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341" windowWidth="9795" windowHeight="9270" tabRatio="844" firstSheet="12" activeTab="23"/>
  </bookViews>
  <sheets>
    <sheet name="жТех1" sheetId="1" r:id="rId1"/>
    <sheet name="тех2ж" sheetId="2" r:id="rId2"/>
    <sheet name="техЖОбщ" sheetId="3" r:id="rId3"/>
    <sheet name="жМод.Дн" sheetId="4" r:id="rId4"/>
    <sheet name="жМод.Веч" sheetId="5" r:id="rId5"/>
    <sheet name="стриж ук" sheetId="6" r:id="rId6"/>
    <sheet name="новобр" sheetId="7" r:id="rId7"/>
    <sheet name="Плет" sheetId="8" r:id="rId8"/>
    <sheet name="торжест" sheetId="9" r:id="rId9"/>
    <sheet name="кор.вол" sheetId="10" state="hidden" r:id="rId10"/>
    <sheet name="Триумф" sheetId="11" state="hidden" r:id="rId11"/>
    <sheet name="салон общ" sheetId="12" r:id="rId12"/>
    <sheet name="постиж" sheetId="13" r:id="rId13"/>
    <sheet name="романтич" sheetId="14" r:id="rId14"/>
    <sheet name="фантазОбщ" sheetId="15" r:id="rId15"/>
    <sheet name="Зв.пара" sheetId="16" r:id="rId16"/>
    <sheet name="тату" sheetId="17" r:id="rId17"/>
    <sheet name="жFFL" sheetId="18" r:id="rId18"/>
    <sheet name="дFFL" sheetId="19" r:id="rId19"/>
    <sheet name="мFFL" sheetId="20" r:id="rId20"/>
    <sheet name="помпад" sheetId="21" r:id="rId21"/>
    <sheet name="кроп" sheetId="22" r:id="rId22"/>
    <sheet name="борода_" sheetId="23" r:id="rId23"/>
    <sheet name="Ммуж общ" sheetId="24" r:id="rId24"/>
    <sheet name="Роспись" sheetId="25" state="hidden" r:id="rId25"/>
    <sheet name="MIX" sheetId="26" state="hidden" r:id="rId26"/>
  </sheets>
  <definedNames/>
  <calcPr fullCalcOnLoad="1" refMode="R1C1"/>
</workbook>
</file>

<file path=xl/sharedStrings.xml><?xml version="1.0" encoding="utf-8"?>
<sst xmlns="http://schemas.openxmlformats.org/spreadsheetml/2006/main" count="655" uniqueCount="169">
  <si>
    <t>судьи:</t>
  </si>
  <si>
    <t>ЗЕРКАЛО</t>
  </si>
  <si>
    <t>УЧАСТНИК(ЦА)</t>
  </si>
  <si>
    <t>САЛОН</t>
  </si>
  <si>
    <t>ШТРАФ</t>
  </si>
  <si>
    <t>ИТОГ</t>
  </si>
  <si>
    <t>ГОРОД</t>
  </si>
  <si>
    <t>Фантазийный конкурс. Триумф невест</t>
  </si>
  <si>
    <t xml:space="preserve">Фантазийный конкурс. </t>
  </si>
  <si>
    <t>"Звездная пара"</t>
  </si>
  <si>
    <t>Общий зачет</t>
  </si>
  <si>
    <t>Модная категория. Женские мастера</t>
  </si>
  <si>
    <t>1 вид: "Дневная прическа"</t>
  </si>
  <si>
    <t>Модная категория. Женские мастера.</t>
  </si>
  <si>
    <t>2 вид: "Модная вечерняя прическа"</t>
  </si>
  <si>
    <t>Модная категория.  Мужские мастера.</t>
  </si>
  <si>
    <t>Фантазийный конкурс. Двоеборье</t>
  </si>
  <si>
    <t>юниоры</t>
  </si>
  <si>
    <t>2 вид: Свадебная прическа на коротких волосах.</t>
  </si>
  <si>
    <t>Модная категория. Мужские мастера.</t>
  </si>
  <si>
    <t>Фантазийный дизайн ногтей</t>
  </si>
  <si>
    <t>штраф</t>
  </si>
  <si>
    <t>старейшина</t>
  </si>
  <si>
    <t>МЕСТО</t>
  </si>
  <si>
    <t>декоративной косметике "Уральские берега"</t>
  </si>
  <si>
    <t>"Прическа новобрачной на длинных волосах"</t>
  </si>
  <si>
    <t>"Модная стрижка с укладкой"</t>
  </si>
  <si>
    <t>Тюмень</t>
  </si>
  <si>
    <t>Притяжение, центр ногтевой моды</t>
  </si>
  <si>
    <t>«Ручная роспись» Тема: «Весна идет, весне - дорогу!»</t>
  </si>
  <si>
    <t>Григорова Анна</t>
  </si>
  <si>
    <t xml:space="preserve">Микс-Медиа. Тема: «Любви все возрасты покорны...»   </t>
  </si>
  <si>
    <t>Штраф</t>
  </si>
  <si>
    <t>XVIII Межрегиональный Чемпионат  по парикмахерскому искусству и</t>
  </si>
  <si>
    <t>XVIII Межрегиональный Чемпионат  по нейл-дизайну на Кубок "Большой Урал"</t>
  </si>
  <si>
    <t xml:space="preserve"> </t>
  </si>
  <si>
    <t>Салонное обслуживание. Женские мастера</t>
  </si>
  <si>
    <t>1 вид. Креативная прическа</t>
  </si>
  <si>
    <t>2 вид. Вечерняя прическа</t>
  </si>
  <si>
    <t>Техническая категория. Женские мастера</t>
  </si>
  <si>
    <t>Салонное обслуживание. Женские мастера.</t>
  </si>
  <si>
    <t>Евро-Азиатский чемпионат "Уральские берега"</t>
  </si>
  <si>
    <t>по парикмахерскому искусству</t>
  </si>
  <si>
    <t>Техническая категория. Женские мастера.</t>
  </si>
  <si>
    <t>1 вид: "Салонное плетение"</t>
  </si>
  <si>
    <t>1 вид: Прическа с постижерным украшением. Тема: «Осенние грезы»</t>
  </si>
  <si>
    <t>2 вид: Фантазийная работа. Тема « Таинственная Азия»</t>
  </si>
  <si>
    <t>HAIR TATTOO</t>
  </si>
  <si>
    <t>Конкурс "Fashion city".</t>
  </si>
  <si>
    <t xml:space="preserve">   Конкурс "Fashion city"</t>
  </si>
  <si>
    <t>Женский образ</t>
  </si>
  <si>
    <t xml:space="preserve">Детский образ </t>
  </si>
  <si>
    <t>Мужской образ</t>
  </si>
  <si>
    <t>1 вид: "Помпадур"</t>
  </si>
  <si>
    <t>2 вид: "Кроп"</t>
  </si>
  <si>
    <t>3 вид: "Дизайн бороды"</t>
  </si>
  <si>
    <t>Грачева Кристина Сергеевна</t>
  </si>
  <si>
    <t>Челябинск</t>
  </si>
  <si>
    <t>ГБПОУ "Челябинский механико-технологический техникум"</t>
  </si>
  <si>
    <t>Попкова Евгения Андреевна</t>
  </si>
  <si>
    <t>Назарова Анастасия Сергеевна</t>
  </si>
  <si>
    <t>Верхотурцева Ольга  Олеговна</t>
  </si>
  <si>
    <t>Бондаренко Софья</t>
  </si>
  <si>
    <t>ЕПТТ им.Курочкина</t>
  </si>
  <si>
    <t xml:space="preserve">Бородина Анна </t>
  </si>
  <si>
    <t xml:space="preserve">Молочкова Евгения </t>
  </si>
  <si>
    <t xml:space="preserve">Юркина Дарья </t>
  </si>
  <si>
    <t>Романова Юлия</t>
  </si>
  <si>
    <t>Екатеринбург</t>
  </si>
  <si>
    <t>Крылова Лариса</t>
  </si>
  <si>
    <t xml:space="preserve">Криночкина Ксения </t>
  </si>
  <si>
    <t xml:space="preserve">Нурматова Айзада </t>
  </si>
  <si>
    <t>Екб</t>
  </si>
  <si>
    <t>Кишиева Шахла Рауф кызы</t>
  </si>
  <si>
    <t>ЕТОТС</t>
  </si>
  <si>
    <t>Анисимова Алеся</t>
  </si>
  <si>
    <t xml:space="preserve">Литвинова Людмила </t>
  </si>
  <si>
    <t>Педасюк Анна</t>
  </si>
  <si>
    <t>Первушина Анастасия Денисовна</t>
  </si>
  <si>
    <t>Захарова Дарья Дмитриевна</t>
  </si>
  <si>
    <t>Мальцева Софья Эдуардовна</t>
  </si>
  <si>
    <t>ГАПОУ СО "Каменск-Уральский техникум торговли и сервиса"</t>
  </si>
  <si>
    <t>Бирюкова Виолетта Витальевна</t>
  </si>
  <si>
    <t xml:space="preserve">Косачева Дарья </t>
  </si>
  <si>
    <t xml:space="preserve">Кузьминых Олеся </t>
  </si>
  <si>
    <t xml:space="preserve">Лимонова  Светлана </t>
  </si>
  <si>
    <t>Сиротина Софья</t>
  </si>
  <si>
    <t>Белоусова Ирина</t>
  </si>
  <si>
    <t>Гасарян Екатерина</t>
  </si>
  <si>
    <t>Шакирова Анжела Алексеевна</t>
  </si>
  <si>
    <t>Леканцева Диляра Альфредовна</t>
  </si>
  <si>
    <t>Булдашова Ксения Андреевна</t>
  </si>
  <si>
    <t xml:space="preserve">Вознюк Илья Дмитриевич </t>
  </si>
  <si>
    <t>Азарова Кристина Павловна</t>
  </si>
  <si>
    <t xml:space="preserve">Катаева Дарья </t>
  </si>
  <si>
    <t xml:space="preserve">Куминова Анна </t>
  </si>
  <si>
    <t>Раимбекова Ангелина</t>
  </si>
  <si>
    <t>Плеханова Екатерина</t>
  </si>
  <si>
    <t xml:space="preserve">Ушакова Дарья </t>
  </si>
  <si>
    <t xml:space="preserve">Шербакова Анастасия </t>
  </si>
  <si>
    <t>Алиева Наргиз</t>
  </si>
  <si>
    <t>Рамазанова Кристина</t>
  </si>
  <si>
    <t>ГБПОУ СО "Краснотурьинский техникум "</t>
  </si>
  <si>
    <t xml:space="preserve">Щербаков Владислав </t>
  </si>
  <si>
    <t>екб</t>
  </si>
  <si>
    <t>брбершоп Перец</t>
  </si>
  <si>
    <t>Кирилова Анастасия</t>
  </si>
  <si>
    <t>первоуральск</t>
  </si>
  <si>
    <t>Салон лофт</t>
  </si>
  <si>
    <t>Астраханцев Алексей</t>
  </si>
  <si>
    <t xml:space="preserve">Кишиева Шахла </t>
  </si>
  <si>
    <t>Лебедева Дарья</t>
  </si>
  <si>
    <t>Богданович</t>
  </si>
  <si>
    <t>Овсянникова Екатерина</t>
  </si>
  <si>
    <t>Маракулин Евгений</t>
  </si>
  <si>
    <t xml:space="preserve">Азизова Алия </t>
  </si>
  <si>
    <t>Шевченко Анастасия</t>
  </si>
  <si>
    <t>Солодкова Дарья Алексеевна</t>
  </si>
  <si>
    <t>Ташкинова Яна</t>
  </si>
  <si>
    <t xml:space="preserve"> Розайненко Кристина</t>
  </si>
  <si>
    <t>Мишарина Мария</t>
  </si>
  <si>
    <t>Кол.красоты</t>
  </si>
  <si>
    <t>Семенова Евгения</t>
  </si>
  <si>
    <t>Кировград</t>
  </si>
  <si>
    <t>Кировградский техникум ПТС</t>
  </si>
  <si>
    <t>Дорофеева Юлия</t>
  </si>
  <si>
    <t>Иванова Евгения</t>
  </si>
  <si>
    <t>Дододжанова Фарахноз</t>
  </si>
  <si>
    <t xml:space="preserve">Казанцева Екатерина </t>
  </si>
  <si>
    <t xml:space="preserve">Головина Александра </t>
  </si>
  <si>
    <t>Головина Анна</t>
  </si>
  <si>
    <t>Леонова Татьяна Евгеньевна (инвалид)</t>
  </si>
  <si>
    <t xml:space="preserve">Мизева Анастасия Николаевна </t>
  </si>
  <si>
    <t>Горбунова Ольга</t>
  </si>
  <si>
    <t>Брюханова Анна</t>
  </si>
  <si>
    <t>Сухогузова Оксана</t>
  </si>
  <si>
    <t xml:space="preserve">Сунцова Татьяна </t>
  </si>
  <si>
    <t>Астафьева Александра</t>
  </si>
  <si>
    <t>УКБУиТК</t>
  </si>
  <si>
    <t>Ерохина Кристина</t>
  </si>
  <si>
    <t>Топорова Валерия</t>
  </si>
  <si>
    <t>Н.Тагил</t>
  </si>
  <si>
    <t>Рубцова Оксана Евгеньевна</t>
  </si>
  <si>
    <t>Кузовникова Валерия Вячеславовна</t>
  </si>
  <si>
    <t xml:space="preserve">Никифорова Алина Витальева </t>
  </si>
  <si>
    <t>Абашев Артем</t>
  </si>
  <si>
    <t>Иванова Наталья</t>
  </si>
  <si>
    <t>Жигалова Юлия</t>
  </si>
  <si>
    <t xml:space="preserve">Толокнёва Александра </t>
  </si>
  <si>
    <t xml:space="preserve">Киселёва Арина </t>
  </si>
  <si>
    <t xml:space="preserve">Морозова Екатерина </t>
  </si>
  <si>
    <t xml:space="preserve">Гилёва Жанна </t>
  </si>
  <si>
    <t xml:space="preserve">Петрова Анна </t>
  </si>
  <si>
    <t>Хохрякова Ксения</t>
  </si>
  <si>
    <t>Рубцова Надежда</t>
  </si>
  <si>
    <t xml:space="preserve">Никитина Виктория </t>
  </si>
  <si>
    <t xml:space="preserve">Волошко Елена </t>
  </si>
  <si>
    <t xml:space="preserve">Гарбузова Яна  </t>
  </si>
  <si>
    <t>Крупина Елена</t>
  </si>
  <si>
    <t xml:space="preserve">Повалюхина Юлия </t>
  </si>
  <si>
    <t xml:space="preserve">Цуркан Дарина </t>
  </si>
  <si>
    <t xml:space="preserve">Шевченко Анастасия </t>
  </si>
  <si>
    <t>Проскурякова Анастасия</t>
  </si>
  <si>
    <t>Казанцева Елена Сергеевна</t>
  </si>
  <si>
    <t>Березники</t>
  </si>
  <si>
    <t>Канева Елизавета</t>
  </si>
  <si>
    <t>Богданова Ксения</t>
  </si>
  <si>
    <t>2 вид "Салонная торжественная прическа"</t>
  </si>
  <si>
    <t>Первоуральск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</si>
</sst>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sz val="14"/>
      <color indexed="10"/>
      <name val="Arial Cy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9"/>
      <color indexed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rgb="FFFF0000"/>
      <name val="Arial Cyr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7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2" fillId="0" borderId="0" xfId="0" applyFont="1" applyAlignment="1">
      <alignment horizontal="center"/>
    </xf>
    <xf numFmtId="0" fontId="0" fillId="33" borderId="26" xfId="0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7" xfId="0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0" borderId="23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29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5" borderId="13" xfId="0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6" fillId="35" borderId="13" xfId="0" applyFont="1" applyFill="1" applyBorder="1" applyAlignment="1">
      <alignment/>
    </xf>
    <xf numFmtId="0" fontId="1" fillId="0" borderId="0" xfId="0" applyFont="1" applyAlignment="1">
      <alignment/>
    </xf>
    <xf numFmtId="0" fontId="13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2" xfId="57" applyFont="1" applyBorder="1">
      <alignment/>
      <protection/>
    </xf>
    <xf numFmtId="0" fontId="13" fillId="0" borderId="32" xfId="0" applyFont="1" applyBorder="1" applyAlignment="1">
      <alignment/>
    </xf>
    <xf numFmtId="0" fontId="0" fillId="35" borderId="33" xfId="0" applyFill="1" applyBorder="1" applyAlignment="1">
      <alignment/>
    </xf>
    <xf numFmtId="0" fontId="13" fillId="0" borderId="32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24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fill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3" fillId="0" borderId="28" xfId="0" applyFont="1" applyBorder="1" applyAlignment="1">
      <alignment/>
    </xf>
    <xf numFmtId="0" fontId="0" fillId="0" borderId="0" xfId="0" applyAlignment="1">
      <alignment horizontal="left" vertical="top"/>
    </xf>
    <xf numFmtId="0" fontId="13" fillId="0" borderId="23" xfId="0" applyFont="1" applyFill="1" applyBorder="1" applyAlignment="1">
      <alignment horizontal="left" vertical="top"/>
    </xf>
    <xf numFmtId="0" fontId="13" fillId="0" borderId="28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35" xfId="0" applyFont="1" applyBorder="1" applyAlignment="1">
      <alignment/>
    </xf>
    <xf numFmtId="1" fontId="13" fillId="0" borderId="36" xfId="0" applyNumberFormat="1" applyFont="1" applyFill="1" applyBorder="1" applyAlignment="1">
      <alignment horizontal="left"/>
    </xf>
    <xf numFmtId="1" fontId="13" fillId="0" borderId="12" xfId="0" applyNumberFormat="1" applyFont="1" applyFill="1" applyBorder="1" applyAlignment="1">
      <alignment horizontal="left"/>
    </xf>
    <xf numFmtId="0" fontId="13" fillId="0" borderId="19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35" xfId="0" applyFont="1" applyBorder="1" applyAlignment="1">
      <alignment wrapText="1"/>
    </xf>
    <xf numFmtId="0" fontId="17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3" fillId="0" borderId="38" xfId="0" applyFont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top"/>
    </xf>
    <xf numFmtId="0" fontId="13" fillId="0" borderId="39" xfId="0" applyFont="1" applyFill="1" applyBorder="1" applyAlignment="1">
      <alignment/>
    </xf>
    <xf numFmtId="0" fontId="13" fillId="0" borderId="12" xfId="0" applyFont="1" applyBorder="1" applyAlignment="1">
      <alignment horizontal="justify"/>
    </xf>
    <xf numFmtId="0" fontId="0" fillId="0" borderId="22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3" fillId="0" borderId="24" xfId="0" applyFont="1" applyBorder="1" applyAlignment="1">
      <alignment horizontal="justify"/>
    </xf>
    <xf numFmtId="0" fontId="13" fillId="0" borderId="25" xfId="0" applyFont="1" applyFill="1" applyBorder="1" applyAlignment="1">
      <alignment horizontal="left" vertical="top"/>
    </xf>
    <xf numFmtId="0" fontId="13" fillId="0" borderId="37" xfId="0" applyFont="1" applyBorder="1" applyAlignment="1">
      <alignment/>
    </xf>
    <xf numFmtId="0" fontId="13" fillId="0" borderId="22" xfId="0" applyFont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30" xfId="0" applyFont="1" applyBorder="1" applyAlignment="1">
      <alignment/>
    </xf>
    <xf numFmtId="0" fontId="13" fillId="0" borderId="30" xfId="0" applyFont="1" applyFill="1" applyBorder="1" applyAlignment="1">
      <alignment horizontal="left" vertical="top"/>
    </xf>
    <xf numFmtId="0" fontId="13" fillId="0" borderId="19" xfId="0" applyFont="1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13" fillId="0" borderId="3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2" fillId="33" borderId="24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0" fillId="34" borderId="24" xfId="0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left" vertical="top"/>
    </xf>
    <xf numFmtId="0" fontId="2" fillId="34" borderId="24" xfId="0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24" xfId="0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33" borderId="40" xfId="0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13" fillId="0" borderId="32" xfId="0" applyFont="1" applyBorder="1" applyAlignment="1">
      <alignment/>
    </xf>
    <xf numFmtId="0" fontId="13" fillId="36" borderId="24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5" fillId="36" borderId="24" xfId="0" applyFont="1" applyFill="1" applyBorder="1" applyAlignment="1">
      <alignment horizontal="left" vertical="center"/>
    </xf>
    <xf numFmtId="0" fontId="5" fillId="36" borderId="24" xfId="0" applyFont="1" applyFill="1" applyBorder="1" applyAlignment="1">
      <alignment horizontal="left"/>
    </xf>
    <xf numFmtId="0" fontId="6" fillId="36" borderId="24" xfId="0" applyFont="1" applyFill="1" applyBorder="1" applyAlignment="1">
      <alignment horizontal="left"/>
    </xf>
    <xf numFmtId="0" fontId="6" fillId="36" borderId="24" xfId="0" applyFont="1" applyFill="1" applyBorder="1" applyAlignment="1">
      <alignment horizontal="left" wrapText="1"/>
    </xf>
    <xf numFmtId="0" fontId="5" fillId="36" borderId="24" xfId="0" applyFont="1" applyFill="1" applyBorder="1" applyAlignment="1">
      <alignment/>
    </xf>
    <xf numFmtId="0" fontId="63" fillId="36" borderId="24" xfId="0" applyFont="1" applyFill="1" applyBorder="1" applyAlignment="1">
      <alignment/>
    </xf>
    <xf numFmtId="0" fontId="63" fillId="0" borderId="24" xfId="0" applyFont="1" applyBorder="1" applyAlignment="1">
      <alignment/>
    </xf>
    <xf numFmtId="0" fontId="0" fillId="36" borderId="24" xfId="0" applyFill="1" applyBorder="1" applyAlignment="1">
      <alignment/>
    </xf>
    <xf numFmtId="0" fontId="14" fillId="36" borderId="24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41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14" xfId="0" applyFill="1" applyBorder="1" applyAlignment="1">
      <alignment/>
    </xf>
    <xf numFmtId="0" fontId="4" fillId="36" borderId="19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5" fillId="36" borderId="24" xfId="0" applyFont="1" applyFill="1" applyBorder="1" applyAlignment="1">
      <alignment vertical="top"/>
    </xf>
    <xf numFmtId="0" fontId="0" fillId="36" borderId="13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13" fillId="36" borderId="12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13" fillId="36" borderId="14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0" fillId="36" borderId="15" xfId="0" applyFill="1" applyBorder="1" applyAlignment="1">
      <alignment/>
    </xf>
    <xf numFmtId="0" fontId="2" fillId="36" borderId="10" xfId="0" applyFon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0" fontId="13" fillId="36" borderId="24" xfId="0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7" fillId="36" borderId="24" xfId="0" applyFont="1" applyFill="1" applyBorder="1" applyAlignment="1">
      <alignment/>
    </xf>
    <xf numFmtId="0" fontId="13" fillId="36" borderId="23" xfId="0" applyFont="1" applyFill="1" applyBorder="1" applyAlignment="1">
      <alignment/>
    </xf>
    <xf numFmtId="0" fontId="13" fillId="36" borderId="12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22" xfId="0" applyFill="1" applyBorder="1" applyAlignment="1">
      <alignment/>
    </xf>
    <xf numFmtId="0" fontId="13" fillId="36" borderId="24" xfId="0" applyFont="1" applyFill="1" applyBorder="1" applyAlignment="1">
      <alignment wrapText="1"/>
    </xf>
    <xf numFmtId="0" fontId="13" fillId="36" borderId="32" xfId="0" applyFont="1" applyFill="1" applyBorder="1" applyAlignment="1">
      <alignment/>
    </xf>
    <xf numFmtId="0" fontId="0" fillId="36" borderId="42" xfId="0" applyFill="1" applyBorder="1" applyAlignment="1">
      <alignment horizontal="center"/>
    </xf>
    <xf numFmtId="0" fontId="13" fillId="36" borderId="0" xfId="0" applyFont="1" applyFill="1" applyAlignment="1">
      <alignment/>
    </xf>
    <xf numFmtId="0" fontId="7" fillId="36" borderId="14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36" borderId="24" xfId="0" applyFont="1" applyFill="1" applyBorder="1" applyAlignment="1">
      <alignment horizontal="left" vertical="top"/>
    </xf>
    <xf numFmtId="0" fontId="5" fillId="36" borderId="24" xfId="0" applyFont="1" applyFill="1" applyBorder="1" applyAlignment="1">
      <alignment/>
    </xf>
    <xf numFmtId="0" fontId="0" fillId="34" borderId="32" xfId="0" applyFill="1" applyBorder="1" applyAlignment="1">
      <alignment/>
    </xf>
    <xf numFmtId="0" fontId="13" fillId="36" borderId="24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/>
    </xf>
    <xf numFmtId="0" fontId="15" fillId="36" borderId="18" xfId="0" applyFont="1" applyFill="1" applyBorder="1" applyAlignment="1">
      <alignment horizontal="center"/>
    </xf>
    <xf numFmtId="0" fontId="7" fillId="36" borderId="20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15" fillId="36" borderId="12" xfId="0" applyFont="1" applyFill="1" applyBorder="1" applyAlignment="1">
      <alignment horizontal="center"/>
    </xf>
    <xf numFmtId="0" fontId="7" fillId="36" borderId="32" xfId="0" applyFont="1" applyFill="1" applyBorder="1" applyAlignment="1">
      <alignment/>
    </xf>
    <xf numFmtId="0" fontId="13" fillId="36" borderId="14" xfId="0" applyFont="1" applyFill="1" applyBorder="1" applyAlignment="1">
      <alignment/>
    </xf>
    <xf numFmtId="0" fontId="7" fillId="36" borderId="24" xfId="0" applyFont="1" applyFill="1" applyBorder="1" applyAlignment="1">
      <alignment horizontal="left"/>
    </xf>
    <xf numFmtId="0" fontId="13" fillId="36" borderId="14" xfId="0" applyFont="1" applyFill="1" applyBorder="1" applyAlignment="1">
      <alignment horizontal="left" vertical="top"/>
    </xf>
    <xf numFmtId="0" fontId="2" fillId="36" borderId="40" xfId="0" applyFont="1" applyFill="1" applyBorder="1" applyAlignment="1">
      <alignment/>
    </xf>
    <xf numFmtId="0" fontId="0" fillId="36" borderId="43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0" fontId="6" fillId="36" borderId="13" xfId="0" applyFont="1" applyFill="1" applyBorder="1" applyAlignment="1">
      <alignment/>
    </xf>
    <xf numFmtId="0" fontId="0" fillId="36" borderId="24" xfId="0" applyFont="1" applyFill="1" applyBorder="1" applyAlignment="1">
      <alignment horizontal="center"/>
    </xf>
    <xf numFmtId="0" fontId="0" fillId="36" borderId="24" xfId="0" applyFont="1" applyFill="1" applyBorder="1" applyAlignment="1">
      <alignment/>
    </xf>
    <xf numFmtId="0" fontId="7" fillId="36" borderId="44" xfId="0" applyFont="1" applyFill="1" applyBorder="1" applyAlignment="1">
      <alignment/>
    </xf>
    <xf numFmtId="0" fontId="64" fillId="0" borderId="0" xfId="0" applyFont="1" applyAlignment="1">
      <alignment/>
    </xf>
    <xf numFmtId="0" fontId="2" fillId="36" borderId="40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13" fillId="36" borderId="24" xfId="0" applyFont="1" applyFill="1" applyBorder="1" applyAlignment="1">
      <alignment horizontal="left" vertical="center"/>
    </xf>
    <xf numFmtId="0" fontId="13" fillId="36" borderId="12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0" fontId="13" fillId="0" borderId="45" xfId="0" applyFont="1" applyBorder="1" applyAlignment="1">
      <alignment/>
    </xf>
    <xf numFmtId="0" fontId="6" fillId="36" borderId="24" xfId="0" applyFont="1" applyFill="1" applyBorder="1" applyAlignment="1">
      <alignment horizontal="left" vertical="top" wrapText="1"/>
    </xf>
    <xf numFmtId="0" fontId="65" fillId="0" borderId="24" xfId="0" applyFont="1" applyBorder="1" applyAlignment="1">
      <alignment/>
    </xf>
    <xf numFmtId="0" fontId="66" fillId="36" borderId="24" xfId="0" applyFont="1" applyFill="1" applyBorder="1" applyAlignment="1">
      <alignment horizontal="left" vertical="top"/>
    </xf>
    <xf numFmtId="0" fontId="66" fillId="36" borderId="24" xfId="0" applyFont="1" applyFill="1" applyBorder="1" applyAlignment="1">
      <alignment horizontal="left"/>
    </xf>
    <xf numFmtId="0" fontId="67" fillId="0" borderId="24" xfId="0" applyFont="1" applyBorder="1" applyAlignment="1">
      <alignment horizontal="left" vertical="center" indent="1"/>
    </xf>
    <xf numFmtId="0" fontId="13" fillId="0" borderId="24" xfId="67" applyFont="1" applyBorder="1" applyAlignment="1">
      <alignment horizontal="center"/>
      <protection/>
    </xf>
    <xf numFmtId="0" fontId="4" fillId="36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 vertical="center"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left" vertical="top"/>
    </xf>
    <xf numFmtId="0" fontId="0" fillId="36" borderId="0" xfId="0" applyFill="1" applyBorder="1" applyAlignment="1">
      <alignment/>
    </xf>
    <xf numFmtId="0" fontId="13" fillId="36" borderId="24" xfId="0" applyFont="1" applyFill="1" applyBorder="1" applyAlignment="1">
      <alignment horizontal="justify"/>
    </xf>
    <xf numFmtId="0" fontId="7" fillId="36" borderId="24" xfId="0" applyFont="1" applyFill="1" applyBorder="1" applyAlignment="1">
      <alignment/>
    </xf>
    <xf numFmtId="0" fontId="68" fillId="0" borderId="18" xfId="0" applyFont="1" applyBorder="1" applyAlignment="1">
      <alignment horizontal="center"/>
    </xf>
    <xf numFmtId="0" fontId="69" fillId="0" borderId="24" xfId="0" applyFont="1" applyBorder="1" applyAlignment="1">
      <alignment/>
    </xf>
    <xf numFmtId="0" fontId="70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48" fillId="0" borderId="24" xfId="42" applyBorder="1" applyAlignment="1" applyProtection="1">
      <alignment horizontal="left" vertical="top" wrapText="1"/>
      <protection/>
    </xf>
    <xf numFmtId="0" fontId="7" fillId="36" borderId="46" xfId="0" applyFont="1" applyFill="1" applyBorder="1" applyAlignment="1">
      <alignment/>
    </xf>
    <xf numFmtId="0" fontId="13" fillId="36" borderId="44" xfId="0" applyFont="1" applyFill="1" applyBorder="1" applyAlignment="1">
      <alignment/>
    </xf>
    <xf numFmtId="0" fontId="65" fillId="0" borderId="14" xfId="0" applyFont="1" applyBorder="1" applyAlignment="1">
      <alignment/>
    </xf>
    <xf numFmtId="0" fontId="7" fillId="36" borderId="12" xfId="0" applyFont="1" applyFill="1" applyBorder="1" applyAlignment="1">
      <alignment horizontal="left"/>
    </xf>
    <xf numFmtId="0" fontId="15" fillId="36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6" fillId="36" borderId="24" xfId="0" applyFont="1" applyFill="1" applyBorder="1" applyAlignment="1">
      <alignment/>
    </xf>
    <xf numFmtId="0" fontId="13" fillId="36" borderId="24" xfId="57" applyFont="1" applyFill="1" applyBorder="1">
      <alignment/>
      <protection/>
    </xf>
    <xf numFmtId="0" fontId="43" fillId="0" borderId="24" xfId="65" applyFont="1" applyBorder="1">
      <alignment/>
      <protection/>
    </xf>
    <xf numFmtId="0" fontId="13" fillId="36" borderId="24" xfId="65" applyFont="1" applyFill="1" applyBorder="1">
      <alignment/>
      <protection/>
    </xf>
    <xf numFmtId="0" fontId="18" fillId="36" borderId="24" xfId="0" applyFont="1" applyFill="1" applyBorder="1" applyAlignment="1">
      <alignment horizontal="left"/>
    </xf>
    <xf numFmtId="0" fontId="2" fillId="36" borderId="42" xfId="0" applyFont="1" applyFill="1" applyBorder="1" applyAlignment="1">
      <alignment/>
    </xf>
    <xf numFmtId="0" fontId="7" fillId="36" borderId="24" xfId="65" applyFont="1" applyFill="1" applyBorder="1">
      <alignment/>
      <protection/>
    </xf>
    <xf numFmtId="0" fontId="43" fillId="36" borderId="24" xfId="65" applyFont="1" applyFill="1" applyBorder="1">
      <alignment/>
      <protection/>
    </xf>
    <xf numFmtId="0" fontId="7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7" fillId="37" borderId="24" xfId="0" applyFont="1" applyFill="1" applyBorder="1" applyAlignment="1">
      <alignment/>
    </xf>
    <xf numFmtId="0" fontId="15" fillId="36" borderId="15" xfId="0" applyFont="1" applyFill="1" applyBorder="1" applyAlignment="1">
      <alignment horizontal="center"/>
    </xf>
    <xf numFmtId="0" fontId="13" fillId="37" borderId="24" xfId="0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6" fillId="37" borderId="24" xfId="0" applyFont="1" applyFill="1" applyBorder="1" applyAlignment="1">
      <alignment horizontal="left"/>
    </xf>
    <xf numFmtId="0" fontId="5" fillId="37" borderId="24" xfId="0" applyFont="1" applyFill="1" applyBorder="1" applyAlignment="1">
      <alignment/>
    </xf>
    <xf numFmtId="0" fontId="71" fillId="36" borderId="24" xfId="0" applyFont="1" applyFill="1" applyBorder="1" applyAlignment="1">
      <alignment/>
    </xf>
    <xf numFmtId="0" fontId="7" fillId="38" borderId="24" xfId="0" applyFont="1" applyFill="1" applyBorder="1" applyAlignment="1">
      <alignment/>
    </xf>
    <xf numFmtId="0" fontId="63" fillId="37" borderId="24" xfId="0" applyFont="1" applyFill="1" applyBorder="1" applyAlignment="1">
      <alignment/>
    </xf>
    <xf numFmtId="0" fontId="43" fillId="37" borderId="24" xfId="65" applyFont="1" applyFill="1" applyBorder="1">
      <alignment/>
      <protection/>
    </xf>
    <xf numFmtId="0" fontId="13" fillId="37" borderId="24" xfId="65" applyFont="1" applyFill="1" applyBorder="1">
      <alignment/>
      <protection/>
    </xf>
    <xf numFmtId="0" fontId="72" fillId="36" borderId="24" xfId="0" applyFont="1" applyFill="1" applyBorder="1" applyAlignment="1">
      <alignment/>
    </xf>
    <xf numFmtId="0" fontId="63" fillId="39" borderId="24" xfId="0" applyFont="1" applyFill="1" applyBorder="1" applyAlignment="1">
      <alignment/>
    </xf>
    <xf numFmtId="0" fontId="6" fillId="39" borderId="24" xfId="0" applyFont="1" applyFill="1" applyBorder="1" applyAlignment="1">
      <alignment/>
    </xf>
    <xf numFmtId="0" fontId="6" fillId="39" borderId="24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65" fillId="0" borderId="0" xfId="0" applyFont="1" applyBorder="1" applyAlignment="1">
      <alignment/>
    </xf>
    <xf numFmtId="0" fontId="7" fillId="36" borderId="0" xfId="0" applyFont="1" applyFill="1" applyBorder="1" applyAlignment="1">
      <alignment horizontal="left"/>
    </xf>
    <xf numFmtId="0" fontId="4" fillId="40" borderId="19" xfId="0" applyFont="1" applyFill="1" applyBorder="1" applyAlignment="1">
      <alignment horizontal="center"/>
    </xf>
    <xf numFmtId="0" fontId="68" fillId="40" borderId="18" xfId="0" applyFont="1" applyFill="1" applyBorder="1" applyAlignment="1">
      <alignment horizontal="center"/>
    </xf>
    <xf numFmtId="0" fontId="69" fillId="40" borderId="24" xfId="0" applyFont="1" applyFill="1" applyBorder="1" applyAlignment="1">
      <alignment/>
    </xf>
    <xf numFmtId="0" fontId="13" fillId="40" borderId="24" xfId="0" applyFont="1" applyFill="1" applyBorder="1" applyAlignment="1">
      <alignment/>
    </xf>
    <xf numFmtId="0" fontId="63" fillId="40" borderId="24" xfId="0" applyFont="1" applyFill="1" applyBorder="1" applyAlignment="1">
      <alignment/>
    </xf>
    <xf numFmtId="0" fontId="0" fillId="40" borderId="24" xfId="0" applyFill="1" applyBorder="1" applyAlignment="1">
      <alignment/>
    </xf>
    <xf numFmtId="0" fontId="5" fillId="36" borderId="45" xfId="0" applyFont="1" applyFill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72" fillId="36" borderId="23" xfId="0" applyFont="1" applyFill="1" applyBorder="1" applyAlignment="1">
      <alignment/>
    </xf>
    <xf numFmtId="0" fontId="0" fillId="36" borderId="24" xfId="0" applyFill="1" applyBorder="1" applyAlignment="1">
      <alignment horizontal="left"/>
    </xf>
    <xf numFmtId="0" fontId="2" fillId="36" borderId="24" xfId="0" applyFont="1" applyFill="1" applyBorder="1" applyAlignment="1">
      <alignment horizontal="left"/>
    </xf>
    <xf numFmtId="0" fontId="0" fillId="36" borderId="47" xfId="0" applyFill="1" applyBorder="1" applyAlignment="1">
      <alignment/>
    </xf>
    <xf numFmtId="0" fontId="13" fillId="0" borderId="47" xfId="67" applyFont="1" applyFill="1" applyBorder="1" applyAlignment="1">
      <alignment horizontal="center"/>
      <protection/>
    </xf>
    <xf numFmtId="0" fontId="5" fillId="36" borderId="23" xfId="0" applyFont="1" applyFill="1" applyBorder="1" applyAlignment="1">
      <alignment horizontal="left"/>
    </xf>
    <xf numFmtId="0" fontId="0" fillId="36" borderId="48" xfId="0" applyFill="1" applyBorder="1" applyAlignment="1">
      <alignment/>
    </xf>
    <xf numFmtId="0" fontId="0" fillId="36" borderId="24" xfId="0" applyFill="1" applyBorder="1" applyAlignment="1">
      <alignment horizontal="center" vertical="center"/>
    </xf>
    <xf numFmtId="0" fontId="13" fillId="0" borderId="24" xfId="6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36" borderId="41" xfId="0" applyFont="1" applyFill="1" applyBorder="1" applyAlignment="1">
      <alignment horizontal="center"/>
    </xf>
    <xf numFmtId="0" fontId="65" fillId="36" borderId="24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24" xfId="0" applyFill="1" applyBorder="1" applyAlignment="1">
      <alignment horizontal="right"/>
    </xf>
    <xf numFmtId="0" fontId="10" fillId="36" borderId="24" xfId="0" applyFont="1" applyFill="1" applyBorder="1" applyAlignment="1">
      <alignment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7.25390625" style="0" customWidth="1"/>
    <col min="2" max="2" width="9.625" style="0" hidden="1" customWidth="1"/>
    <col min="3" max="3" width="10.625" style="0" hidden="1" customWidth="1"/>
    <col min="4" max="4" width="22.125" style="0" customWidth="1"/>
    <col min="5" max="5" width="7.625" style="0" customWidth="1"/>
    <col min="6" max="6" width="12.25390625" style="0" customWidth="1"/>
    <col min="7" max="10" width="10.75390625" style="0" hidden="1" customWidth="1"/>
    <col min="11" max="11" width="10.75390625" style="0" customWidth="1"/>
    <col min="12" max="12" width="0" style="0" hidden="1" customWidth="1"/>
  </cols>
  <sheetData>
    <row r="1" spans="1:11" ht="18">
      <c r="A1" s="312" t="s">
        <v>41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5.75">
      <c r="A3" s="29"/>
      <c r="B3" s="29"/>
      <c r="C3" s="29"/>
      <c r="D3" s="69" t="s">
        <v>43</v>
      </c>
      <c r="E3" s="69"/>
      <c r="F3" s="69"/>
      <c r="G3" s="29"/>
      <c r="H3" s="29"/>
      <c r="I3" s="29"/>
      <c r="J3" s="29"/>
      <c r="K3" s="29"/>
    </row>
    <row r="4" spans="1:11" ht="15.75">
      <c r="A4" s="29"/>
      <c r="B4" s="29"/>
      <c r="C4" s="29"/>
      <c r="D4" s="313" t="s">
        <v>37</v>
      </c>
      <c r="E4" s="313"/>
      <c r="F4" s="313"/>
      <c r="G4" s="56"/>
      <c r="H4" s="56"/>
      <c r="I4" s="56"/>
      <c r="J4" s="56"/>
      <c r="K4" s="56"/>
    </row>
    <row r="5" spans="1:2" ht="15">
      <c r="A5" s="1"/>
      <c r="B5" s="1"/>
    </row>
    <row r="6" spans="1:6" ht="12.75">
      <c r="A6" s="2"/>
      <c r="B6" s="2"/>
      <c r="C6" s="56"/>
      <c r="F6" s="52"/>
    </row>
    <row r="7" spans="1:6" ht="12.75">
      <c r="A7" s="2"/>
      <c r="B7" s="2"/>
      <c r="C7" s="56"/>
      <c r="F7" s="52"/>
    </row>
    <row r="8" spans="1:6" ht="13.5" thickBot="1">
      <c r="A8" s="2"/>
      <c r="B8" s="2"/>
      <c r="C8" s="70"/>
      <c r="D8" s="71"/>
      <c r="E8" s="70"/>
      <c r="F8" s="53"/>
    </row>
    <row r="9" spans="1:11" ht="12.75">
      <c r="A9" s="172" t="s">
        <v>23</v>
      </c>
      <c r="B9" s="270" t="s">
        <v>1</v>
      </c>
      <c r="C9" s="167"/>
      <c r="D9" s="173" t="s">
        <v>2</v>
      </c>
      <c r="E9" s="172" t="s">
        <v>6</v>
      </c>
      <c r="F9" s="173" t="s">
        <v>3</v>
      </c>
      <c r="G9" s="172">
        <v>1</v>
      </c>
      <c r="H9" s="173">
        <v>2</v>
      </c>
      <c r="I9" s="172">
        <v>3</v>
      </c>
      <c r="J9" s="173">
        <v>4</v>
      </c>
      <c r="K9" s="172" t="s">
        <v>5</v>
      </c>
    </row>
    <row r="10" spans="1:12" ht="15" customHeight="1">
      <c r="A10" s="174">
        <v>1</v>
      </c>
      <c r="B10" s="292">
        <v>17</v>
      </c>
      <c r="C10" s="26">
        <f ca="1">RAND()</f>
        <v>0.03581947507179439</v>
      </c>
      <c r="D10" s="156" t="s">
        <v>77</v>
      </c>
      <c r="E10" s="157" t="s">
        <v>68</v>
      </c>
      <c r="F10" s="160" t="s">
        <v>74</v>
      </c>
      <c r="G10" s="165">
        <v>30</v>
      </c>
      <c r="H10" s="165">
        <v>30</v>
      </c>
      <c r="I10" s="165">
        <v>30</v>
      </c>
      <c r="J10" s="165">
        <v>30</v>
      </c>
      <c r="K10" s="165">
        <f aca="true" t="shared" si="0" ref="K10:K15">SUM(G10:J10)</f>
        <v>120</v>
      </c>
      <c r="L10" s="306">
        <v>120</v>
      </c>
    </row>
    <row r="11" spans="1:12" ht="12.75">
      <c r="A11" s="174">
        <v>2</v>
      </c>
      <c r="B11" s="292">
        <v>16</v>
      </c>
      <c r="C11" s="26">
        <f ca="1">RAND()</f>
        <v>0.7284165518426546</v>
      </c>
      <c r="D11" s="156" t="s">
        <v>76</v>
      </c>
      <c r="E11" s="157" t="s">
        <v>68</v>
      </c>
      <c r="F11" s="160" t="s">
        <v>74</v>
      </c>
      <c r="G11" s="165">
        <v>29</v>
      </c>
      <c r="H11" s="165">
        <v>29</v>
      </c>
      <c r="I11" s="165">
        <v>29</v>
      </c>
      <c r="J11" s="165">
        <v>29</v>
      </c>
      <c r="K11" s="165">
        <f t="shared" si="0"/>
        <v>116</v>
      </c>
      <c r="L11" s="306">
        <v>116</v>
      </c>
    </row>
    <row r="12" spans="1:12" ht="12.75">
      <c r="A12" s="174">
        <v>3</v>
      </c>
      <c r="B12" s="292">
        <v>18</v>
      </c>
      <c r="C12" s="26">
        <f ca="1">RAND()</f>
        <v>0.1516731530067148</v>
      </c>
      <c r="D12" s="156" t="s">
        <v>75</v>
      </c>
      <c r="E12" s="157" t="s">
        <v>68</v>
      </c>
      <c r="F12" s="160" t="s">
        <v>74</v>
      </c>
      <c r="G12" s="244">
        <v>28</v>
      </c>
      <c r="H12" s="244">
        <v>28</v>
      </c>
      <c r="I12" s="244">
        <v>28</v>
      </c>
      <c r="J12" s="244">
        <v>28</v>
      </c>
      <c r="K12" s="165">
        <f t="shared" si="0"/>
        <v>112</v>
      </c>
      <c r="L12" s="307">
        <v>112</v>
      </c>
    </row>
    <row r="13" spans="1:11" ht="12.75">
      <c r="A13" s="174"/>
      <c r="B13" s="174"/>
      <c r="C13" s="165"/>
      <c r="D13" s="240"/>
      <c r="E13" s="218"/>
      <c r="F13" s="218"/>
      <c r="G13" s="165"/>
      <c r="H13" s="165"/>
      <c r="I13" s="165"/>
      <c r="J13" s="165"/>
      <c r="K13" s="165">
        <f t="shared" si="0"/>
        <v>0</v>
      </c>
    </row>
    <row r="14" spans="1:11" ht="12.75">
      <c r="A14" s="174"/>
      <c r="B14" s="174"/>
      <c r="C14" s="165"/>
      <c r="D14" s="156"/>
      <c r="E14" s="157"/>
      <c r="F14" s="159"/>
      <c r="G14" s="165"/>
      <c r="H14" s="165"/>
      <c r="I14" s="165"/>
      <c r="J14" s="165"/>
      <c r="K14" s="165">
        <f t="shared" si="0"/>
        <v>0</v>
      </c>
    </row>
    <row r="15" spans="1:11" ht="12.75">
      <c r="A15" s="174"/>
      <c r="B15" s="174"/>
      <c r="C15" s="165"/>
      <c r="D15" s="240"/>
      <c r="E15" s="218"/>
      <c r="F15" s="218"/>
      <c r="G15" s="165"/>
      <c r="H15" s="165"/>
      <c r="I15" s="165"/>
      <c r="J15" s="165"/>
      <c r="K15" s="165">
        <f t="shared" si="0"/>
        <v>0</v>
      </c>
    </row>
    <row r="16" spans="1:12" ht="12.75">
      <c r="A16" s="245"/>
      <c r="B16" s="245"/>
      <c r="C16" s="183"/>
      <c r="D16" s="293"/>
      <c r="E16" s="294"/>
      <c r="F16" s="294"/>
      <c r="G16" s="183"/>
      <c r="H16" s="183"/>
      <c r="I16" s="183"/>
      <c r="J16" s="183"/>
      <c r="K16" s="183"/>
      <c r="L16" s="3"/>
    </row>
    <row r="17" spans="1:12" ht="12.75">
      <c r="A17" s="245"/>
      <c r="B17" s="245"/>
      <c r="C17" s="183"/>
      <c r="D17" s="293"/>
      <c r="E17" s="294"/>
      <c r="F17" s="294"/>
      <c r="G17" s="183"/>
      <c r="H17" s="183"/>
      <c r="I17" s="183"/>
      <c r="J17" s="183"/>
      <c r="K17" s="183"/>
      <c r="L17" s="3"/>
    </row>
    <row r="18" spans="1:12" ht="12.75">
      <c r="A18" s="245"/>
      <c r="B18" s="245"/>
      <c r="C18" s="183"/>
      <c r="D18" s="293"/>
      <c r="E18" s="294"/>
      <c r="F18" s="294"/>
      <c r="G18" s="183"/>
      <c r="H18" s="183"/>
      <c r="I18" s="183"/>
      <c r="J18" s="183"/>
      <c r="K18" s="183"/>
      <c r="L18" s="3"/>
    </row>
    <row r="19" spans="1:12" ht="12.75">
      <c r="A19" s="245"/>
      <c r="B19" s="245"/>
      <c r="C19" s="183"/>
      <c r="D19" s="293"/>
      <c r="E19" s="294"/>
      <c r="F19" s="294"/>
      <c r="G19" s="183"/>
      <c r="H19" s="183"/>
      <c r="I19" s="183"/>
      <c r="J19" s="183"/>
      <c r="K19" s="183"/>
      <c r="L19" s="3"/>
    </row>
    <row r="20" spans="1:12" ht="12.75">
      <c r="A20" s="245"/>
      <c r="B20" s="245"/>
      <c r="C20" s="183"/>
      <c r="D20" s="293"/>
      <c r="E20" s="294"/>
      <c r="F20" s="294"/>
      <c r="G20" s="183"/>
      <c r="H20" s="183"/>
      <c r="I20" s="183"/>
      <c r="J20" s="183"/>
      <c r="K20" s="183"/>
      <c r="L20" s="3"/>
    </row>
    <row r="21" spans="1:12" ht="12.75">
      <c r="A21" s="245"/>
      <c r="B21" s="245"/>
      <c r="C21" s="183"/>
      <c r="D21" s="293"/>
      <c r="E21" s="294"/>
      <c r="F21" s="294"/>
      <c r="G21" s="183"/>
      <c r="H21" s="183"/>
      <c r="I21" s="183"/>
      <c r="J21" s="183"/>
      <c r="K21" s="183"/>
      <c r="L21" s="3"/>
    </row>
    <row r="22" spans="1:12" ht="12.75">
      <c r="A22" s="245"/>
      <c r="B22" s="245"/>
      <c r="C22" s="183"/>
      <c r="D22" s="293"/>
      <c r="E22" s="294"/>
      <c r="F22" s="294"/>
      <c r="G22" s="183"/>
      <c r="H22" s="183"/>
      <c r="I22" s="183"/>
      <c r="J22" s="183"/>
      <c r="K22" s="183"/>
      <c r="L22" s="3"/>
    </row>
    <row r="23" spans="1:12" ht="12.75">
      <c r="A23" s="245"/>
      <c r="B23" s="245"/>
      <c r="C23" s="183"/>
      <c r="D23" s="293"/>
      <c r="E23" s="294"/>
      <c r="F23" s="294"/>
      <c r="G23" s="183"/>
      <c r="H23" s="183"/>
      <c r="I23" s="183"/>
      <c r="J23" s="183"/>
      <c r="K23" s="183"/>
      <c r="L23" s="3"/>
    </row>
    <row r="24" spans="1:12" ht="12.75">
      <c r="A24" s="245"/>
      <c r="B24" s="245"/>
      <c r="C24" s="183"/>
      <c r="D24" s="293"/>
      <c r="E24" s="294"/>
      <c r="F24" s="294"/>
      <c r="G24" s="183"/>
      <c r="H24" s="183"/>
      <c r="I24" s="183"/>
      <c r="J24" s="183"/>
      <c r="K24" s="183"/>
      <c r="L24" s="3"/>
    </row>
    <row r="25" spans="1:12" ht="12.75">
      <c r="A25" s="245"/>
      <c r="B25" s="245"/>
      <c r="C25" s="183"/>
      <c r="D25" s="293"/>
      <c r="E25" s="294"/>
      <c r="F25" s="294"/>
      <c r="G25" s="183"/>
      <c r="H25" s="183"/>
      <c r="I25" s="183"/>
      <c r="J25" s="183"/>
      <c r="K25" s="183"/>
      <c r="L25" s="3"/>
    </row>
    <row r="26" spans="1:12" ht="12.75">
      <c r="A26" s="245"/>
      <c r="B26" s="245"/>
      <c r="C26" s="183"/>
      <c r="D26" s="293"/>
      <c r="E26" s="294"/>
      <c r="F26" s="294"/>
      <c r="G26" s="183"/>
      <c r="H26" s="183"/>
      <c r="I26" s="183"/>
      <c r="J26" s="183"/>
      <c r="K26" s="183"/>
      <c r="L26" s="3"/>
    </row>
    <row r="27" spans="1:12" ht="12.75">
      <c r="A27" s="245"/>
      <c r="B27" s="245"/>
      <c r="C27" s="183"/>
      <c r="D27" s="293"/>
      <c r="E27" s="294"/>
      <c r="F27" s="294"/>
      <c r="G27" s="183"/>
      <c r="H27" s="183"/>
      <c r="I27" s="183"/>
      <c r="J27" s="183"/>
      <c r="K27" s="183"/>
      <c r="L27" s="3"/>
    </row>
    <row r="28" spans="1:12" ht="12.75">
      <c r="A28" s="245"/>
      <c r="B28" s="245"/>
      <c r="C28" s="183"/>
      <c r="D28" s="293"/>
      <c r="E28" s="294"/>
      <c r="F28" s="294"/>
      <c r="G28" s="183"/>
      <c r="H28" s="183"/>
      <c r="I28" s="183"/>
      <c r="J28" s="183"/>
      <c r="K28" s="183"/>
      <c r="L28" s="3"/>
    </row>
    <row r="29" spans="1:12" ht="12.75">
      <c r="A29" s="245"/>
      <c r="B29" s="245"/>
      <c r="C29" s="183"/>
      <c r="D29" s="293"/>
      <c r="E29" s="294"/>
      <c r="F29" s="294"/>
      <c r="G29" s="183"/>
      <c r="H29" s="183"/>
      <c r="I29" s="183"/>
      <c r="J29" s="183"/>
      <c r="K29" s="183"/>
      <c r="L29" s="3"/>
    </row>
    <row r="30" spans="1:12" ht="12.75">
      <c r="A30" s="245"/>
      <c r="B30" s="245"/>
      <c r="C30" s="183"/>
      <c r="D30" s="293"/>
      <c r="E30" s="294"/>
      <c r="F30" s="294"/>
      <c r="G30" s="183"/>
      <c r="H30" s="183"/>
      <c r="I30" s="183"/>
      <c r="J30" s="183"/>
      <c r="K30" s="183"/>
      <c r="L30" s="3"/>
    </row>
    <row r="31" spans="1:12" ht="12.75">
      <c r="A31" s="245"/>
      <c r="B31" s="245"/>
      <c r="C31" s="183"/>
      <c r="D31" s="293"/>
      <c r="E31" s="294"/>
      <c r="F31" s="294"/>
      <c r="G31" s="183"/>
      <c r="H31" s="183"/>
      <c r="I31" s="183"/>
      <c r="J31" s="183"/>
      <c r="K31" s="183"/>
      <c r="L31" s="3"/>
    </row>
    <row r="32" spans="1:12" ht="12.75">
      <c r="A32" s="245"/>
      <c r="B32" s="245"/>
      <c r="C32" s="183"/>
      <c r="D32" s="293"/>
      <c r="E32" s="294"/>
      <c r="F32" s="294"/>
      <c r="G32" s="183"/>
      <c r="H32" s="183"/>
      <c r="I32" s="183"/>
      <c r="J32" s="183"/>
      <c r="K32" s="183"/>
      <c r="L32" s="3"/>
    </row>
    <row r="33" spans="1:12" ht="12.75">
      <c r="A33" s="245"/>
      <c r="B33" s="245"/>
      <c r="C33" s="183"/>
      <c r="D33" s="293"/>
      <c r="E33" s="294"/>
      <c r="F33" s="294"/>
      <c r="G33" s="183"/>
      <c r="H33" s="183"/>
      <c r="I33" s="183"/>
      <c r="J33" s="183"/>
      <c r="K33" s="183"/>
      <c r="L33" s="3"/>
    </row>
    <row r="34" spans="1:12" ht="12.75">
      <c r="A34" s="245"/>
      <c r="B34" s="245"/>
      <c r="C34" s="183"/>
      <c r="D34" s="293"/>
      <c r="E34" s="294"/>
      <c r="F34" s="294"/>
      <c r="G34" s="183"/>
      <c r="H34" s="183"/>
      <c r="I34" s="183"/>
      <c r="J34" s="183"/>
      <c r="K34" s="183"/>
      <c r="L34" s="3"/>
    </row>
    <row r="35" spans="1:12" ht="12.75">
      <c r="A35" s="245"/>
      <c r="B35" s="245"/>
      <c r="C35" s="183"/>
      <c r="D35" s="293"/>
      <c r="E35" s="294"/>
      <c r="F35" s="294"/>
      <c r="G35" s="183"/>
      <c r="H35" s="183"/>
      <c r="I35" s="183"/>
      <c r="J35" s="183"/>
      <c r="K35" s="183"/>
      <c r="L35" s="3"/>
    </row>
    <row r="36" spans="1:12" ht="12.75">
      <c r="A36" s="245"/>
      <c r="B36" s="245"/>
      <c r="C36" s="183"/>
      <c r="D36" s="293"/>
      <c r="E36" s="294"/>
      <c r="F36" s="294"/>
      <c r="G36" s="183"/>
      <c r="H36" s="183"/>
      <c r="I36" s="183"/>
      <c r="J36" s="183"/>
      <c r="K36" s="183"/>
      <c r="L36" s="3"/>
    </row>
    <row r="37" spans="1:12" ht="12.75">
      <c r="A37" s="245"/>
      <c r="B37" s="245"/>
      <c r="C37" s="183"/>
      <c r="D37" s="293"/>
      <c r="E37" s="294"/>
      <c r="F37" s="294"/>
      <c r="G37" s="183"/>
      <c r="H37" s="183"/>
      <c r="I37" s="183"/>
      <c r="J37" s="183"/>
      <c r="K37" s="183"/>
      <c r="L37" s="3"/>
    </row>
    <row r="38" spans="1:12" ht="12.75">
      <c r="A38" s="245"/>
      <c r="B38" s="245"/>
      <c r="C38" s="183"/>
      <c r="D38" s="293"/>
      <c r="E38" s="294"/>
      <c r="F38" s="294"/>
      <c r="G38" s="183"/>
      <c r="H38" s="183"/>
      <c r="I38" s="183"/>
      <c r="J38" s="183"/>
      <c r="K38" s="183"/>
      <c r="L38" s="3"/>
    </row>
    <row r="39" spans="1:12" ht="12.75">
      <c r="A39" s="245"/>
      <c r="B39" s="245"/>
      <c r="C39" s="183"/>
      <c r="D39" s="293"/>
      <c r="E39" s="294"/>
      <c r="F39" s="294"/>
      <c r="G39" s="183"/>
      <c r="H39" s="183"/>
      <c r="I39" s="183"/>
      <c r="J39" s="183"/>
      <c r="K39" s="183"/>
      <c r="L39" s="3"/>
    </row>
    <row r="40" spans="1:12" ht="12.75">
      <c r="A40" s="245"/>
      <c r="B40" s="245"/>
      <c r="C40" s="183"/>
      <c r="D40" s="293"/>
      <c r="E40" s="294"/>
      <c r="F40" s="294"/>
      <c r="G40" s="183"/>
      <c r="H40" s="183"/>
      <c r="I40" s="183"/>
      <c r="J40" s="183"/>
      <c r="K40" s="183"/>
      <c r="L40" s="3"/>
    </row>
    <row r="41" spans="1:12" ht="12.75">
      <c r="A41" s="245"/>
      <c r="B41" s="245"/>
      <c r="C41" s="183"/>
      <c r="D41" s="293"/>
      <c r="E41" s="294"/>
      <c r="F41" s="294"/>
      <c r="G41" s="183"/>
      <c r="H41" s="183"/>
      <c r="I41" s="183"/>
      <c r="J41" s="183"/>
      <c r="K41" s="183"/>
      <c r="L41" s="3"/>
    </row>
    <row r="42" spans="1:12" ht="12.75">
      <c r="A42" s="245"/>
      <c r="B42" s="245"/>
      <c r="C42" s="183"/>
      <c r="D42" s="293"/>
      <c r="E42" s="294"/>
      <c r="F42" s="294"/>
      <c r="G42" s="183"/>
      <c r="H42" s="183"/>
      <c r="I42" s="183"/>
      <c r="J42" s="183"/>
      <c r="K42" s="183"/>
      <c r="L42" s="3"/>
    </row>
    <row r="43" spans="1:12" ht="12.75">
      <c r="A43" s="245"/>
      <c r="B43" s="245"/>
      <c r="C43" s="183"/>
      <c r="D43" s="293"/>
      <c r="E43" s="294"/>
      <c r="F43" s="294"/>
      <c r="G43" s="183"/>
      <c r="H43" s="183"/>
      <c r="I43" s="183"/>
      <c r="J43" s="183"/>
      <c r="K43" s="183"/>
      <c r="L43" s="3"/>
    </row>
    <row r="44" spans="1:12" ht="12.75">
      <c r="A44" s="245"/>
      <c r="B44" s="245"/>
      <c r="C44" s="183"/>
      <c r="D44" s="293"/>
      <c r="E44" s="294"/>
      <c r="F44" s="294"/>
      <c r="G44" s="183"/>
      <c r="H44" s="183"/>
      <c r="I44" s="183"/>
      <c r="J44" s="183"/>
      <c r="K44" s="183"/>
      <c r="L44" s="3"/>
    </row>
    <row r="45" spans="1:12" ht="12.75">
      <c r="A45" s="245"/>
      <c r="B45" s="245"/>
      <c r="C45" s="183"/>
      <c r="D45" s="293"/>
      <c r="E45" s="294"/>
      <c r="F45" s="294"/>
      <c r="G45" s="183"/>
      <c r="H45" s="183"/>
      <c r="I45" s="183"/>
      <c r="J45" s="183"/>
      <c r="K45" s="183"/>
      <c r="L45" s="3"/>
    </row>
    <row r="46" spans="1:12" ht="12.75">
      <c r="A46" s="245"/>
      <c r="B46" s="245"/>
      <c r="C46" s="183"/>
      <c r="D46" s="293"/>
      <c r="E46" s="294"/>
      <c r="F46" s="294"/>
      <c r="G46" s="183"/>
      <c r="H46" s="183"/>
      <c r="I46" s="183"/>
      <c r="J46" s="183"/>
      <c r="K46" s="183"/>
      <c r="L46" s="3"/>
    </row>
    <row r="47" spans="1:12" ht="12.75">
      <c r="A47" s="245"/>
      <c r="B47" s="245"/>
      <c r="C47" s="183"/>
      <c r="D47" s="293"/>
      <c r="E47" s="294"/>
      <c r="F47" s="294"/>
      <c r="G47" s="183"/>
      <c r="H47" s="183"/>
      <c r="I47" s="183"/>
      <c r="J47" s="183"/>
      <c r="K47" s="183"/>
      <c r="L47" s="3"/>
    </row>
    <row r="48" spans="1:12" ht="12.75">
      <c r="A48" s="245"/>
      <c r="B48" s="245"/>
      <c r="C48" s="183"/>
      <c r="D48" s="293"/>
      <c r="E48" s="294"/>
      <c r="F48" s="294"/>
      <c r="G48" s="183"/>
      <c r="H48" s="183"/>
      <c r="I48" s="183"/>
      <c r="J48" s="183"/>
      <c r="K48" s="183"/>
      <c r="L48" s="3"/>
    </row>
    <row r="49" spans="1:12" ht="12.75">
      <c r="A49" s="245"/>
      <c r="B49" s="245"/>
      <c r="C49" s="183"/>
      <c r="D49" s="293"/>
      <c r="E49" s="294"/>
      <c r="F49" s="294"/>
      <c r="G49" s="183"/>
      <c r="H49" s="183"/>
      <c r="I49" s="183"/>
      <c r="J49" s="183"/>
      <c r="K49" s="183"/>
      <c r="L49" s="3"/>
    </row>
    <row r="50" spans="1:12" ht="12.75">
      <c r="A50" s="245"/>
      <c r="B50" s="245"/>
      <c r="C50" s="183"/>
      <c r="D50" s="293"/>
      <c r="E50" s="294"/>
      <c r="F50" s="294"/>
      <c r="G50" s="183"/>
      <c r="H50" s="183"/>
      <c r="I50" s="183"/>
      <c r="J50" s="183"/>
      <c r="K50" s="183"/>
      <c r="L50" s="3"/>
    </row>
    <row r="51" spans="1:12" ht="12.75">
      <c r="A51" s="245"/>
      <c r="B51" s="245"/>
      <c r="C51" s="183"/>
      <c r="D51" s="293"/>
      <c r="E51" s="294"/>
      <c r="F51" s="294"/>
      <c r="G51" s="183"/>
      <c r="H51" s="183"/>
      <c r="I51" s="183"/>
      <c r="J51" s="183"/>
      <c r="K51" s="183"/>
      <c r="L51" s="3"/>
    </row>
    <row r="52" spans="1:12" ht="12.75">
      <c r="A52" s="245"/>
      <c r="B52" s="245"/>
      <c r="C52" s="183"/>
      <c r="D52" s="293"/>
      <c r="E52" s="294"/>
      <c r="F52" s="294"/>
      <c r="G52" s="183"/>
      <c r="H52" s="183"/>
      <c r="I52" s="183"/>
      <c r="J52" s="183"/>
      <c r="K52" s="183"/>
      <c r="L52" s="3"/>
    </row>
    <row r="53" spans="1:12" ht="12.75">
      <c r="A53" s="245"/>
      <c r="B53" s="245"/>
      <c r="C53" s="183"/>
      <c r="D53" s="293"/>
      <c r="E53" s="294"/>
      <c r="F53" s="294"/>
      <c r="G53" s="183"/>
      <c r="H53" s="183"/>
      <c r="I53" s="183"/>
      <c r="J53" s="183"/>
      <c r="K53" s="183"/>
      <c r="L53" s="3"/>
    </row>
    <row r="54" spans="1:12" ht="12.75">
      <c r="A54" s="245"/>
      <c r="B54" s="245"/>
      <c r="C54" s="183"/>
      <c r="D54" s="293"/>
      <c r="E54" s="294"/>
      <c r="F54" s="294"/>
      <c r="G54" s="183"/>
      <c r="H54" s="183"/>
      <c r="I54" s="183"/>
      <c r="J54" s="183"/>
      <c r="K54" s="183"/>
      <c r="L54" s="3"/>
    </row>
    <row r="55" spans="1:12" ht="12.75">
      <c r="A55" s="245"/>
      <c r="B55" s="245"/>
      <c r="C55" s="183"/>
      <c r="D55" s="293"/>
      <c r="E55" s="294"/>
      <c r="F55" s="294"/>
      <c r="G55" s="183"/>
      <c r="H55" s="183"/>
      <c r="I55" s="183"/>
      <c r="J55" s="183"/>
      <c r="K55" s="183"/>
      <c r="L55" s="3"/>
    </row>
    <row r="56" spans="1:12" ht="12.75">
      <c r="A56" s="245"/>
      <c r="B56" s="245"/>
      <c r="C56" s="183"/>
      <c r="D56" s="293"/>
      <c r="E56" s="294"/>
      <c r="F56" s="294"/>
      <c r="G56" s="183"/>
      <c r="H56" s="183"/>
      <c r="I56" s="183"/>
      <c r="J56" s="183"/>
      <c r="K56" s="183"/>
      <c r="L56" s="3"/>
    </row>
    <row r="57" spans="1:12" ht="12.75">
      <c r="A57" s="245"/>
      <c r="B57" s="245"/>
      <c r="C57" s="183"/>
      <c r="D57" s="293"/>
      <c r="E57" s="294"/>
      <c r="F57" s="294"/>
      <c r="G57" s="183"/>
      <c r="H57" s="183"/>
      <c r="I57" s="183"/>
      <c r="J57" s="183"/>
      <c r="K57" s="183"/>
      <c r="L57" s="3"/>
    </row>
    <row r="58" spans="1:12" ht="12.75">
      <c r="A58" s="245"/>
      <c r="B58" s="245"/>
      <c r="C58" s="183"/>
      <c r="D58" s="293"/>
      <c r="E58" s="294"/>
      <c r="F58" s="294"/>
      <c r="G58" s="183"/>
      <c r="H58" s="183"/>
      <c r="I58" s="183"/>
      <c r="J58" s="183"/>
      <c r="K58" s="183"/>
      <c r="L58" s="3"/>
    </row>
    <row r="59" spans="1:12" ht="12.75">
      <c r="A59" s="245"/>
      <c r="B59" s="245"/>
      <c r="C59" s="183"/>
      <c r="D59" s="293"/>
      <c r="E59" s="294"/>
      <c r="F59" s="294"/>
      <c r="G59" s="183"/>
      <c r="H59" s="183"/>
      <c r="I59" s="183"/>
      <c r="J59" s="183"/>
      <c r="K59" s="18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</sheetData>
  <sheetProtection/>
  <mergeCells count="3">
    <mergeCell ref="A2:K2"/>
    <mergeCell ref="D4:F4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3399"/>
  </sheetPr>
  <dimension ref="A1:L33"/>
  <sheetViews>
    <sheetView zoomScalePageLayoutView="0" workbookViewId="0" topLeftCell="A1">
      <selection activeCell="D19" sqref="D19:I28"/>
    </sheetView>
  </sheetViews>
  <sheetFormatPr defaultColWidth="9.00390625" defaultRowHeight="12.75"/>
  <cols>
    <col min="3" max="3" width="0.12890625" style="0" customWidth="1"/>
    <col min="4" max="4" width="23.125" style="0" customWidth="1"/>
    <col min="5" max="5" width="12.25390625" style="0" customWidth="1"/>
    <col min="6" max="6" width="29.375" style="0" customWidth="1"/>
    <col min="7" max="7" width="6.00390625" style="0" customWidth="1"/>
    <col min="8" max="8" width="8.00390625" style="0" customWidth="1"/>
  </cols>
  <sheetData>
    <row r="1" spans="1:12" ht="18">
      <c r="A1" s="312" t="s">
        <v>33</v>
      </c>
      <c r="B1" s="312"/>
      <c r="C1" s="312"/>
      <c r="D1" s="312"/>
      <c r="E1" s="312"/>
      <c r="F1" s="312"/>
      <c r="G1" s="312"/>
      <c r="H1" s="312"/>
      <c r="I1" s="312"/>
      <c r="J1" s="312"/>
      <c r="K1" s="51"/>
      <c r="L1" s="51"/>
    </row>
    <row r="2" spans="1:12" ht="18">
      <c r="A2" s="312" t="s">
        <v>24</v>
      </c>
      <c r="B2" s="312"/>
      <c r="C2" s="312"/>
      <c r="D2" s="312"/>
      <c r="E2" s="312"/>
      <c r="F2" s="312"/>
      <c r="G2" s="312"/>
      <c r="H2" s="312"/>
      <c r="I2" s="312"/>
      <c r="J2" s="312"/>
      <c r="K2" s="31"/>
      <c r="L2" s="31"/>
    </row>
    <row r="3" spans="1:12" ht="15.75">
      <c r="A3" s="29"/>
      <c r="B3" s="313" t="s">
        <v>7</v>
      </c>
      <c r="C3" s="313"/>
      <c r="D3" s="313"/>
      <c r="E3" s="313"/>
      <c r="F3" s="313"/>
      <c r="G3" s="29"/>
      <c r="H3" s="29"/>
      <c r="I3" s="29"/>
      <c r="J3" s="29"/>
      <c r="K3" s="29"/>
      <c r="L3" s="29"/>
    </row>
    <row r="4" spans="1:12" ht="15.75">
      <c r="A4" s="56"/>
      <c r="B4" s="313" t="s">
        <v>18</v>
      </c>
      <c r="C4" s="313"/>
      <c r="D4" s="313"/>
      <c r="E4" s="313"/>
      <c r="F4" s="313"/>
      <c r="G4" s="29"/>
      <c r="H4" s="29"/>
      <c r="I4" s="29"/>
      <c r="K4" s="56"/>
      <c r="L4" s="56"/>
    </row>
    <row r="5" ht="15.75">
      <c r="A5" s="78" t="s">
        <v>0</v>
      </c>
    </row>
    <row r="6" spans="1:4" ht="12.75">
      <c r="A6" s="2">
        <v>1</v>
      </c>
      <c r="B6" s="56"/>
      <c r="C6" s="56"/>
      <c r="D6" s="56"/>
    </row>
    <row r="7" spans="1:6" ht="12.75">
      <c r="A7" s="2">
        <v>2</v>
      </c>
      <c r="B7" s="56"/>
      <c r="C7" s="56"/>
      <c r="D7" s="56"/>
      <c r="E7" s="39"/>
      <c r="F7" s="39"/>
    </row>
    <row r="8" spans="1:4" ht="12.75">
      <c r="A8" s="2">
        <v>3</v>
      </c>
      <c r="B8" s="56"/>
      <c r="C8" s="56"/>
      <c r="D8" s="70"/>
    </row>
    <row r="9" spans="1:4" ht="12.75">
      <c r="A9" s="79" t="s">
        <v>22</v>
      </c>
      <c r="B9" s="70"/>
      <c r="C9" s="70"/>
      <c r="D9" s="70"/>
    </row>
    <row r="10" spans="1:4" ht="13.5" thickBot="1">
      <c r="A10" s="2" t="s">
        <v>21</v>
      </c>
      <c r="B10" s="71"/>
      <c r="C10" s="71"/>
      <c r="D10" s="71"/>
    </row>
    <row r="11" spans="1:11" ht="13.5" thickBot="1">
      <c r="A11" s="19" t="s">
        <v>23</v>
      </c>
      <c r="B11" s="22" t="s">
        <v>1</v>
      </c>
      <c r="C11" s="28"/>
      <c r="D11" s="5" t="s">
        <v>2</v>
      </c>
      <c r="E11" s="4" t="s">
        <v>6</v>
      </c>
      <c r="F11" s="38" t="s">
        <v>3</v>
      </c>
      <c r="G11" s="4">
        <v>1</v>
      </c>
      <c r="H11" s="5">
        <v>2</v>
      </c>
      <c r="I11" s="4">
        <v>3</v>
      </c>
      <c r="J11" s="23" t="s">
        <v>4</v>
      </c>
      <c r="K11" s="24" t="s">
        <v>5</v>
      </c>
    </row>
    <row r="12" spans="1:11" ht="12.75">
      <c r="A12" s="93"/>
      <c r="B12" s="90"/>
      <c r="C12" s="49">
        <f ca="1">RAND()</f>
        <v>0.9654361185150803</v>
      </c>
      <c r="D12" s="131"/>
      <c r="E12" s="128"/>
      <c r="F12" s="130"/>
      <c r="G12" s="134"/>
      <c r="H12" s="135"/>
      <c r="I12" s="134"/>
      <c r="J12" s="124"/>
      <c r="K12" s="17">
        <f aca="true" t="shared" si="0" ref="K12:K17">SUM(G12:J12)</f>
        <v>0</v>
      </c>
    </row>
    <row r="13" spans="1:11" ht="12.75">
      <c r="A13" s="86"/>
      <c r="B13" s="90"/>
      <c r="C13" s="16">
        <f ca="1">RAND()</f>
        <v>0.29216731368282745</v>
      </c>
      <c r="D13" s="126"/>
      <c r="E13" s="132"/>
      <c r="F13" s="127"/>
      <c r="G13" s="41"/>
      <c r="H13" s="40"/>
      <c r="I13" s="15"/>
      <c r="J13" s="16"/>
      <c r="K13" s="17">
        <f t="shared" si="0"/>
        <v>0</v>
      </c>
    </row>
    <row r="14" spans="1:11" ht="12.75">
      <c r="A14" s="87"/>
      <c r="B14" s="90"/>
      <c r="C14" s="16">
        <f ca="1">RAND()</f>
        <v>0.13783881207632176</v>
      </c>
      <c r="D14" s="119"/>
      <c r="E14" s="109"/>
      <c r="F14" s="96"/>
      <c r="G14" s="32"/>
      <c r="H14" s="33"/>
      <c r="I14" s="6"/>
      <c r="J14" s="8"/>
      <c r="K14" s="9">
        <f t="shared" si="0"/>
        <v>0</v>
      </c>
    </row>
    <row r="15" spans="1:11" ht="12.75">
      <c r="A15" s="87"/>
      <c r="B15" s="90"/>
      <c r="C15" s="16">
        <f ca="1">RAND()</f>
        <v>0.670444732660762</v>
      </c>
      <c r="D15" s="120"/>
      <c r="E15" s="109"/>
      <c r="F15" s="96"/>
      <c r="G15" s="32"/>
      <c r="H15" s="33"/>
      <c r="I15" s="6"/>
      <c r="J15" s="8"/>
      <c r="K15" s="9">
        <f t="shared" si="0"/>
        <v>0</v>
      </c>
    </row>
    <row r="16" spans="1:11" ht="12.75">
      <c r="A16" s="87"/>
      <c r="B16" s="90"/>
      <c r="C16" s="16">
        <f ca="1">RAND()</f>
        <v>0.12515871438719217</v>
      </c>
      <c r="D16" s="120"/>
      <c r="E16" s="109"/>
      <c r="F16" s="96"/>
      <c r="G16" s="32"/>
      <c r="H16" s="33"/>
      <c r="I16" s="6"/>
      <c r="J16" s="8"/>
      <c r="K16" s="9">
        <f t="shared" si="0"/>
        <v>0</v>
      </c>
    </row>
    <row r="17" spans="1:11" ht="12.75">
      <c r="A17" s="86"/>
      <c r="B17" s="90"/>
      <c r="C17" s="16"/>
      <c r="D17" s="63"/>
      <c r="E17" s="46"/>
      <c r="F17" s="77"/>
      <c r="G17" s="32"/>
      <c r="H17" s="33"/>
      <c r="I17" s="6"/>
      <c r="J17" s="8"/>
      <c r="K17" s="9">
        <f t="shared" si="0"/>
        <v>0</v>
      </c>
    </row>
    <row r="18" spans="1:11" ht="12.75">
      <c r="A18" s="86"/>
      <c r="B18" s="90"/>
      <c r="C18" s="16"/>
      <c r="D18" s="129" t="s">
        <v>17</v>
      </c>
      <c r="E18" s="46"/>
      <c r="F18" s="45"/>
      <c r="G18" s="32"/>
      <c r="H18" s="33"/>
      <c r="I18" s="6"/>
      <c r="J18" s="8"/>
      <c r="K18" s="9"/>
    </row>
    <row r="19" spans="1:11" ht="12.75">
      <c r="A19" s="86"/>
      <c r="B19" s="90"/>
      <c r="C19" s="16">
        <f aca="true" ca="1" t="shared" si="1" ref="C19:C28">RAND()</f>
        <v>0.08653432331362043</v>
      </c>
      <c r="D19" s="100"/>
      <c r="E19" s="109"/>
      <c r="F19" s="96"/>
      <c r="G19" s="42"/>
      <c r="H19" s="33"/>
      <c r="I19" s="6"/>
      <c r="J19" s="8"/>
      <c r="K19" s="9">
        <f aca="true" t="shared" si="2" ref="K19:K30">SUM(G19:J19)</f>
        <v>0</v>
      </c>
    </row>
    <row r="20" spans="1:11" ht="12.75">
      <c r="A20" s="86"/>
      <c r="B20" s="90"/>
      <c r="C20" s="16">
        <f ca="1" t="shared" si="1"/>
        <v>0.9954960983152292</v>
      </c>
      <c r="D20" s="121"/>
      <c r="E20" s="110"/>
      <c r="F20" s="118"/>
      <c r="G20" s="32"/>
      <c r="H20" s="33"/>
      <c r="I20" s="6"/>
      <c r="J20" s="8"/>
      <c r="K20" s="9">
        <f t="shared" si="2"/>
        <v>0</v>
      </c>
    </row>
    <row r="21" spans="1:11" ht="12.75">
      <c r="A21" s="86"/>
      <c r="B21" s="90"/>
      <c r="C21" s="16">
        <f ca="1" t="shared" si="1"/>
        <v>0.6453015451978164</v>
      </c>
      <c r="D21" s="119"/>
      <c r="E21" s="109"/>
      <c r="F21" s="96"/>
      <c r="G21" s="32"/>
      <c r="H21" s="33"/>
      <c r="I21" s="6"/>
      <c r="J21" s="8"/>
      <c r="K21" s="9">
        <f t="shared" si="2"/>
        <v>0</v>
      </c>
    </row>
    <row r="22" spans="1:11" ht="12.75">
      <c r="A22" s="86"/>
      <c r="B22" s="90"/>
      <c r="C22" s="16">
        <f ca="1" t="shared" si="1"/>
        <v>0.25933376377758166</v>
      </c>
      <c r="D22" s="100"/>
      <c r="E22" s="109"/>
      <c r="F22" s="96"/>
      <c r="G22" s="32"/>
      <c r="H22" s="33"/>
      <c r="I22" s="6"/>
      <c r="J22" s="8"/>
      <c r="K22" s="9">
        <f t="shared" si="2"/>
        <v>0</v>
      </c>
    </row>
    <row r="23" spans="1:11" ht="12.75">
      <c r="A23" s="86"/>
      <c r="B23" s="90"/>
      <c r="C23" s="16">
        <f ca="1" t="shared" si="1"/>
        <v>0.6731505041306554</v>
      </c>
      <c r="D23" s="100"/>
      <c r="E23" s="109"/>
      <c r="F23" s="96"/>
      <c r="G23" s="32"/>
      <c r="H23" s="33"/>
      <c r="I23" s="6"/>
      <c r="J23" s="8"/>
      <c r="K23" s="9">
        <f t="shared" si="2"/>
        <v>0</v>
      </c>
    </row>
    <row r="24" spans="1:11" ht="12.75">
      <c r="A24" s="86"/>
      <c r="B24" s="90"/>
      <c r="C24" s="16">
        <f ca="1" t="shared" si="1"/>
        <v>0.9505420592617011</v>
      </c>
      <c r="D24" s="100"/>
      <c r="E24" s="109"/>
      <c r="F24" s="96"/>
      <c r="G24" s="32"/>
      <c r="H24" s="33"/>
      <c r="I24" s="6"/>
      <c r="J24" s="8"/>
      <c r="K24" s="9">
        <f t="shared" si="2"/>
        <v>0</v>
      </c>
    </row>
    <row r="25" spans="1:11" ht="12.75">
      <c r="A25" s="86"/>
      <c r="B25" s="90"/>
      <c r="C25" s="16">
        <f ca="1" t="shared" si="1"/>
        <v>0.786786786394431</v>
      </c>
      <c r="D25" s="100"/>
      <c r="E25" s="109"/>
      <c r="F25" s="96"/>
      <c r="G25" s="32"/>
      <c r="H25" s="33"/>
      <c r="I25" s="6"/>
      <c r="J25" s="8"/>
      <c r="K25" s="9">
        <f t="shared" si="2"/>
        <v>0</v>
      </c>
    </row>
    <row r="26" spans="1:11" ht="12.75">
      <c r="A26" s="86"/>
      <c r="B26" s="90"/>
      <c r="C26" s="16">
        <f ca="1" t="shared" si="1"/>
        <v>0.8983747602911537</v>
      </c>
      <c r="D26" s="100"/>
      <c r="E26" s="109"/>
      <c r="F26" s="96"/>
      <c r="G26" s="32"/>
      <c r="H26" s="33"/>
      <c r="I26" s="6"/>
      <c r="J26" s="8"/>
      <c r="K26" s="9">
        <f t="shared" si="2"/>
        <v>0</v>
      </c>
    </row>
    <row r="27" spans="1:11" ht="12.75">
      <c r="A27" s="86"/>
      <c r="B27" s="90"/>
      <c r="C27" s="16">
        <f ca="1" t="shared" si="1"/>
        <v>0.5939107310807068</v>
      </c>
      <c r="D27" s="119"/>
      <c r="E27" s="109"/>
      <c r="F27" s="96"/>
      <c r="G27" s="32"/>
      <c r="H27" s="33"/>
      <c r="I27" s="6"/>
      <c r="J27" s="8"/>
      <c r="K27" s="9">
        <f t="shared" si="2"/>
        <v>0</v>
      </c>
    </row>
    <row r="28" spans="1:11" ht="12.75">
      <c r="A28" s="86"/>
      <c r="B28" s="90"/>
      <c r="C28" s="16">
        <f ca="1" t="shared" si="1"/>
        <v>0.27380567566231795</v>
      </c>
      <c r="D28" s="119"/>
      <c r="E28" s="122"/>
      <c r="F28" s="96"/>
      <c r="G28" s="32"/>
      <c r="H28" s="33"/>
      <c r="I28" s="6"/>
      <c r="J28" s="8"/>
      <c r="K28" s="9">
        <f t="shared" si="2"/>
        <v>0</v>
      </c>
    </row>
    <row r="29" spans="1:11" ht="12.75">
      <c r="A29" s="87"/>
      <c r="B29" s="15"/>
      <c r="C29" s="16"/>
      <c r="D29" s="43"/>
      <c r="E29" s="30"/>
      <c r="F29" s="61"/>
      <c r="G29" s="32"/>
      <c r="H29" s="33"/>
      <c r="I29" s="6"/>
      <c r="J29" s="8"/>
      <c r="K29" s="9">
        <f t="shared" si="2"/>
        <v>0</v>
      </c>
    </row>
    <row r="30" spans="1:11" ht="12.75">
      <c r="A30" s="87"/>
      <c r="B30" s="6"/>
      <c r="C30" s="8"/>
      <c r="D30" s="63"/>
      <c r="E30" s="65"/>
      <c r="F30" s="64"/>
      <c r="G30" s="32"/>
      <c r="H30" s="33"/>
      <c r="I30" s="6"/>
      <c r="J30" s="8"/>
      <c r="K30" s="9">
        <f t="shared" si="2"/>
        <v>0</v>
      </c>
    </row>
    <row r="31" spans="1:11" ht="12.75">
      <c r="A31" s="87"/>
      <c r="B31" s="15"/>
      <c r="C31" s="16"/>
      <c r="D31" s="44"/>
      <c r="E31" s="46"/>
      <c r="F31" s="45"/>
      <c r="G31" s="32"/>
      <c r="H31" s="33"/>
      <c r="I31" s="6"/>
      <c r="J31" s="8"/>
      <c r="K31" s="9"/>
    </row>
    <row r="32" spans="1:11" ht="12.75">
      <c r="A32" s="87"/>
      <c r="B32" s="6"/>
      <c r="C32" s="8"/>
      <c r="D32" s="44"/>
      <c r="E32" s="46"/>
      <c r="F32" s="45"/>
      <c r="G32" s="6"/>
      <c r="H32" s="8"/>
      <c r="I32" s="6"/>
      <c r="J32" s="8"/>
      <c r="K32" s="9"/>
    </row>
    <row r="33" spans="1:11" ht="13.5" thickBot="1">
      <c r="A33" s="12"/>
      <c r="B33" s="50"/>
      <c r="C33" s="55"/>
      <c r="D33" s="55"/>
      <c r="E33" s="50"/>
      <c r="F33" s="55"/>
      <c r="G33" s="7"/>
      <c r="H33" s="13"/>
      <c r="I33" s="7"/>
      <c r="J33" s="13"/>
      <c r="K33" s="10"/>
    </row>
  </sheetData>
  <sheetProtection/>
  <mergeCells count="4">
    <mergeCell ref="B3:F3"/>
    <mergeCell ref="B4:F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1">
      <selection activeCell="C9" sqref="C9:C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28.125" style="0" customWidth="1"/>
    <col min="5" max="5" width="7.125" style="0" customWidth="1"/>
    <col min="6" max="6" width="6.25390625" style="0" customWidth="1"/>
    <col min="7" max="7" width="6.625" style="0" hidden="1" customWidth="1"/>
    <col min="8" max="8" width="4.75390625" style="0" hidden="1" customWidth="1"/>
  </cols>
  <sheetData>
    <row r="1" spans="1:10" ht="18">
      <c r="A1" s="312" t="s">
        <v>33</v>
      </c>
      <c r="B1" s="312"/>
      <c r="C1" s="312"/>
      <c r="D1" s="312"/>
      <c r="E1" s="312"/>
      <c r="F1" s="312"/>
      <c r="G1" s="312"/>
      <c r="H1" s="312"/>
      <c r="I1" s="312"/>
      <c r="J1" s="51"/>
    </row>
    <row r="2" spans="1:10" ht="18">
      <c r="A2" s="312" t="s">
        <v>24</v>
      </c>
      <c r="B2" s="312"/>
      <c r="C2" s="312"/>
      <c r="D2" s="312"/>
      <c r="E2" s="312"/>
      <c r="F2" s="312"/>
      <c r="G2" s="312"/>
      <c r="H2" s="312"/>
      <c r="I2" s="312"/>
      <c r="J2" s="31"/>
    </row>
    <row r="3" spans="1:10" ht="15.75">
      <c r="A3" s="313" t="s">
        <v>7</v>
      </c>
      <c r="B3" s="313"/>
      <c r="C3" s="313"/>
      <c r="D3" s="313"/>
      <c r="E3" s="69"/>
      <c r="F3" s="69"/>
      <c r="G3" s="69"/>
      <c r="H3" s="69"/>
      <c r="I3" s="69"/>
      <c r="J3" s="69"/>
    </row>
    <row r="4" ht="15">
      <c r="A4" s="1" t="s">
        <v>0</v>
      </c>
    </row>
    <row r="5" spans="1:2" ht="12.75">
      <c r="A5" s="2">
        <v>1</v>
      </c>
      <c r="B5" s="56"/>
    </row>
    <row r="6" spans="1:2" ht="12.75">
      <c r="A6" s="2">
        <v>2</v>
      </c>
      <c r="B6" s="56"/>
    </row>
    <row r="7" spans="1:2" ht="13.5" thickBot="1">
      <c r="A7" s="2">
        <v>3</v>
      </c>
      <c r="B7" s="70"/>
    </row>
    <row r="8" spans="1:9" ht="13.5" thickBot="1">
      <c r="A8" s="4" t="s">
        <v>23</v>
      </c>
      <c r="B8" s="4" t="s">
        <v>2</v>
      </c>
      <c r="C8" s="5" t="s">
        <v>6</v>
      </c>
      <c r="D8" s="4" t="s">
        <v>3</v>
      </c>
      <c r="E8" s="4">
        <v>1</v>
      </c>
      <c r="F8" s="5">
        <v>2</v>
      </c>
      <c r="G8" s="4">
        <v>3</v>
      </c>
      <c r="H8" s="23">
        <v>4</v>
      </c>
      <c r="I8" s="24" t="s">
        <v>5</v>
      </c>
    </row>
    <row r="9" spans="1:9" ht="12.75">
      <c r="A9" s="123"/>
      <c r="B9" s="136"/>
      <c r="C9" s="128"/>
      <c r="D9" s="130"/>
      <c r="E9" s="137"/>
      <c r="F9" s="49"/>
      <c r="G9" s="21"/>
      <c r="H9" s="49"/>
      <c r="I9" s="20">
        <f>SUM(E9:H9)</f>
        <v>0</v>
      </c>
    </row>
    <row r="10" spans="1:9" ht="12.75">
      <c r="A10" s="90"/>
      <c r="B10" s="126"/>
      <c r="C10" s="132"/>
      <c r="D10" s="127"/>
      <c r="E10" s="41"/>
      <c r="F10" s="16"/>
      <c r="G10" s="15"/>
      <c r="H10" s="16"/>
      <c r="I10" s="17">
        <f>SUM(E10:H10)</f>
        <v>0</v>
      </c>
    </row>
    <row r="11" spans="1:9" ht="12.75">
      <c r="A11" s="91"/>
      <c r="B11" s="98"/>
      <c r="C11" s="109"/>
      <c r="D11" s="96"/>
      <c r="E11" s="32"/>
      <c r="F11" s="8"/>
      <c r="G11" s="6"/>
      <c r="H11" s="8"/>
      <c r="I11" s="9">
        <f>SUM(E11:H11)</f>
        <v>0</v>
      </c>
    </row>
    <row r="12" spans="1:9" ht="12.75">
      <c r="A12" s="90"/>
      <c r="B12" s="120"/>
      <c r="C12" s="109"/>
      <c r="D12" s="96"/>
      <c r="E12" s="32"/>
      <c r="F12" s="8"/>
      <c r="G12" s="6"/>
      <c r="H12" s="8"/>
      <c r="I12" s="9">
        <f>SUM(E12:H12)</f>
        <v>0</v>
      </c>
    </row>
    <row r="13" spans="1:9" ht="12.75">
      <c r="A13" s="90"/>
      <c r="B13" s="114"/>
      <c r="C13" s="109"/>
      <c r="D13" s="155"/>
      <c r="E13" s="32"/>
      <c r="F13" s="8"/>
      <c r="G13" s="6"/>
      <c r="H13" s="8"/>
      <c r="I13" s="9"/>
    </row>
    <row r="14" spans="1:9" ht="12.75">
      <c r="A14" s="91"/>
      <c r="B14" s="152" t="s">
        <v>17</v>
      </c>
      <c r="C14" s="109"/>
      <c r="D14" s="155"/>
      <c r="E14" s="32"/>
      <c r="F14" s="8"/>
      <c r="G14" s="6"/>
      <c r="H14" s="8"/>
      <c r="I14" s="9"/>
    </row>
    <row r="15" spans="1:9" ht="12.75">
      <c r="A15" s="90"/>
      <c r="B15" s="100"/>
      <c r="C15" s="109"/>
      <c r="D15" s="102"/>
      <c r="E15" s="32"/>
      <c r="F15" s="8"/>
      <c r="G15" s="6"/>
      <c r="H15" s="8"/>
      <c r="I15" s="9">
        <f aca="true" t="shared" si="0" ref="I15:I24">SUM(E15:H15)</f>
        <v>0</v>
      </c>
    </row>
    <row r="16" spans="1:9" ht="12.75">
      <c r="A16" s="90"/>
      <c r="B16" s="100"/>
      <c r="C16" s="109"/>
      <c r="D16" s="96"/>
      <c r="E16" s="32"/>
      <c r="F16" s="8"/>
      <c r="G16" s="6"/>
      <c r="H16" s="8"/>
      <c r="I16" s="9">
        <f t="shared" si="0"/>
        <v>0</v>
      </c>
    </row>
    <row r="17" spans="1:9" ht="12.75">
      <c r="A17" s="90"/>
      <c r="B17" s="121"/>
      <c r="C17" s="110"/>
      <c r="D17" s="118"/>
      <c r="E17" s="32"/>
      <c r="F17" s="8"/>
      <c r="G17" s="6"/>
      <c r="H17" s="8"/>
      <c r="I17" s="9">
        <f t="shared" si="0"/>
        <v>0</v>
      </c>
    </row>
    <row r="18" spans="1:9" ht="12.75">
      <c r="A18" s="90"/>
      <c r="B18" s="119"/>
      <c r="C18" s="109"/>
      <c r="D18" s="96"/>
      <c r="E18" s="32"/>
      <c r="F18" s="8"/>
      <c r="G18" s="6"/>
      <c r="H18" s="8"/>
      <c r="I18" s="9">
        <f t="shared" si="0"/>
        <v>0</v>
      </c>
    </row>
    <row r="19" spans="1:9" ht="12.75">
      <c r="A19" s="90"/>
      <c r="B19" s="100"/>
      <c r="C19" s="109"/>
      <c r="D19" s="96"/>
      <c r="E19" s="32"/>
      <c r="F19" s="8"/>
      <c r="G19" s="6"/>
      <c r="H19" s="8"/>
      <c r="I19" s="9">
        <f t="shared" si="0"/>
        <v>0</v>
      </c>
    </row>
    <row r="20" spans="1:9" ht="12.75">
      <c r="A20" s="90"/>
      <c r="B20" s="100"/>
      <c r="C20" s="109"/>
      <c r="D20" s="96"/>
      <c r="E20" s="32"/>
      <c r="F20" s="8"/>
      <c r="G20" s="6"/>
      <c r="H20" s="8"/>
      <c r="I20" s="9">
        <f t="shared" si="0"/>
        <v>0</v>
      </c>
    </row>
    <row r="21" spans="1:9" ht="12.75">
      <c r="A21" s="90"/>
      <c r="B21" s="100"/>
      <c r="C21" s="109"/>
      <c r="D21" s="96"/>
      <c r="E21" s="32"/>
      <c r="F21" s="8"/>
      <c r="G21" s="6"/>
      <c r="H21" s="8"/>
      <c r="I21" s="9">
        <f t="shared" si="0"/>
        <v>0</v>
      </c>
    </row>
    <row r="22" spans="1:9" ht="12.75">
      <c r="A22" s="90"/>
      <c r="B22" s="100"/>
      <c r="C22" s="109"/>
      <c r="D22" s="96"/>
      <c r="E22" s="32"/>
      <c r="F22" s="8"/>
      <c r="G22" s="6"/>
      <c r="H22" s="8"/>
      <c r="I22" s="9">
        <f t="shared" si="0"/>
        <v>0</v>
      </c>
    </row>
    <row r="23" spans="1:9" ht="12.75">
      <c r="A23" s="90"/>
      <c r="B23" s="100"/>
      <c r="C23" s="109"/>
      <c r="D23" s="96"/>
      <c r="E23" s="32"/>
      <c r="F23" s="8"/>
      <c r="G23" s="6"/>
      <c r="H23" s="8"/>
      <c r="I23" s="9">
        <f t="shared" si="0"/>
        <v>0</v>
      </c>
    </row>
    <row r="24" spans="1:9" ht="12.75">
      <c r="A24" s="90"/>
      <c r="B24" s="119"/>
      <c r="C24" s="122"/>
      <c r="D24" s="96"/>
      <c r="E24" s="32"/>
      <c r="F24" s="8"/>
      <c r="G24" s="6"/>
      <c r="H24" s="8"/>
      <c r="I24" s="9">
        <f t="shared" si="0"/>
        <v>0</v>
      </c>
    </row>
    <row r="25" spans="1:9" ht="12.75">
      <c r="A25" s="90"/>
      <c r="B25" s="153"/>
      <c r="C25" s="109"/>
      <c r="D25" s="96"/>
      <c r="E25" s="32"/>
      <c r="F25" s="8"/>
      <c r="G25" s="6"/>
      <c r="H25" s="8"/>
      <c r="I25" s="9"/>
    </row>
    <row r="26" spans="1:9" ht="12.75">
      <c r="A26" s="90"/>
      <c r="B26" s="73"/>
      <c r="C26" s="46"/>
      <c r="D26" s="66"/>
      <c r="E26" s="32"/>
      <c r="F26" s="8"/>
      <c r="G26" s="6"/>
      <c r="H26" s="8"/>
      <c r="I26" s="9">
        <f>SUM(E26:H26)</f>
        <v>0</v>
      </c>
    </row>
    <row r="27" spans="1:9" ht="12.75">
      <c r="A27" s="90"/>
      <c r="B27" s="73"/>
      <c r="C27" s="65"/>
      <c r="D27" s="68"/>
      <c r="E27" s="32"/>
      <c r="F27" s="8"/>
      <c r="G27" s="6"/>
      <c r="H27" s="8"/>
      <c r="I27" s="9">
        <f>SUM(E27:H27)</f>
        <v>0</v>
      </c>
    </row>
    <row r="28" spans="1:9" ht="12.75">
      <c r="A28" s="90"/>
      <c r="B28" s="73"/>
      <c r="C28" s="65"/>
      <c r="D28" s="68"/>
      <c r="E28" s="32"/>
      <c r="F28" s="8"/>
      <c r="G28" s="6"/>
      <c r="H28" s="8"/>
      <c r="I28" s="9">
        <f>SUM(E28:H28)</f>
        <v>0</v>
      </c>
    </row>
    <row r="29" spans="1:9" ht="12.75">
      <c r="A29" s="90"/>
      <c r="B29" s="73"/>
      <c r="C29" s="65"/>
      <c r="D29" s="68"/>
      <c r="E29" s="32"/>
      <c r="F29" s="8"/>
      <c r="G29" s="6"/>
      <c r="H29" s="8"/>
      <c r="I29" s="9">
        <f>SUM(E29:H29)</f>
        <v>0</v>
      </c>
    </row>
    <row r="30" spans="1:9" ht="12.75">
      <c r="A30" s="91"/>
      <c r="B30" s="72"/>
      <c r="C30" s="46"/>
      <c r="D30" s="66"/>
      <c r="E30" s="32"/>
      <c r="F30" s="8"/>
      <c r="G30" s="6"/>
      <c r="H30" s="8"/>
      <c r="I30" s="9"/>
    </row>
    <row r="31" spans="1:9" ht="13.5" thickBot="1">
      <c r="A31" s="92"/>
      <c r="B31" s="154"/>
      <c r="C31" s="54"/>
      <c r="D31" s="67"/>
      <c r="E31" s="54"/>
      <c r="F31" s="13"/>
      <c r="G31" s="7"/>
      <c r="H31" s="13"/>
      <c r="I31" s="10"/>
    </row>
  </sheetData>
  <sheetProtection/>
  <mergeCells count="3">
    <mergeCell ref="A3:D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1.375" style="0" customWidth="1"/>
    <col min="2" max="2" width="23.75390625" style="0" customWidth="1"/>
    <col min="3" max="3" width="9.125" style="0" customWidth="1"/>
    <col min="4" max="4" width="36.25390625" style="0" customWidth="1"/>
    <col min="5" max="6" width="9.125" style="0" hidden="1" customWidth="1"/>
    <col min="7" max="7" width="9.125" style="0" customWidth="1"/>
  </cols>
  <sheetData>
    <row r="1" spans="1:6" ht="18">
      <c r="A1" s="312" t="s">
        <v>41</v>
      </c>
      <c r="B1" s="312"/>
      <c r="C1" s="312"/>
      <c r="D1" s="312"/>
      <c r="E1" s="312"/>
      <c r="F1" s="312"/>
    </row>
    <row r="2" spans="1:6" ht="18">
      <c r="A2" s="312" t="s">
        <v>42</v>
      </c>
      <c r="B2" s="312"/>
      <c r="C2" s="312"/>
      <c r="D2" s="312"/>
      <c r="E2" s="312"/>
      <c r="F2" s="312"/>
    </row>
    <row r="3" spans="2:7" ht="15.75">
      <c r="B3" s="69" t="s">
        <v>40</v>
      </c>
      <c r="C3" s="69"/>
      <c r="D3" s="69"/>
      <c r="E3" s="29"/>
      <c r="F3" s="29"/>
      <c r="G3" s="69"/>
    </row>
    <row r="4" spans="2:4" ht="15.75">
      <c r="B4" s="313" t="s">
        <v>10</v>
      </c>
      <c r="C4" s="313"/>
      <c r="D4" s="313"/>
    </row>
    <row r="5" ht="15.75">
      <c r="A5" s="78" t="s">
        <v>0</v>
      </c>
    </row>
    <row r="6" spans="1:3" ht="12.75">
      <c r="A6" s="2"/>
      <c r="B6" s="70"/>
      <c r="C6" s="70"/>
    </row>
    <row r="7" spans="1:7" ht="12.75">
      <c r="A7" s="168" t="s">
        <v>23</v>
      </c>
      <c r="B7" s="168" t="s">
        <v>2</v>
      </c>
      <c r="C7" s="168" t="s">
        <v>6</v>
      </c>
      <c r="D7" s="168" t="s">
        <v>3</v>
      </c>
      <c r="E7" s="168">
        <v>1</v>
      </c>
      <c r="F7" s="168">
        <v>2</v>
      </c>
      <c r="G7" s="168" t="s">
        <v>5</v>
      </c>
    </row>
    <row r="8" spans="1:7" ht="12.75">
      <c r="A8" s="174">
        <v>1</v>
      </c>
      <c r="B8" s="268" t="s">
        <v>66</v>
      </c>
      <c r="C8" s="157"/>
      <c r="D8" s="159"/>
      <c r="E8" s="165">
        <v>83</v>
      </c>
      <c r="F8" s="165">
        <v>86</v>
      </c>
      <c r="G8" s="165">
        <f aca="true" t="shared" si="0" ref="G8:G13">SUM(D8:F8)</f>
        <v>169</v>
      </c>
    </row>
    <row r="9" spans="1:7" ht="12.75">
      <c r="A9" s="174">
        <v>2</v>
      </c>
      <c r="B9" s="268" t="s">
        <v>83</v>
      </c>
      <c r="C9" s="160"/>
      <c r="D9" s="160"/>
      <c r="E9" s="165">
        <v>86</v>
      </c>
      <c r="F9" s="165">
        <v>80</v>
      </c>
      <c r="G9" s="165">
        <f t="shared" si="0"/>
        <v>166</v>
      </c>
    </row>
    <row r="10" spans="1:7" ht="12" customHeight="1">
      <c r="A10" s="174"/>
      <c r="B10" s="156" t="s">
        <v>87</v>
      </c>
      <c r="C10" s="157"/>
      <c r="D10" s="159"/>
      <c r="E10" s="165">
        <v>79</v>
      </c>
      <c r="F10" s="165">
        <v>78</v>
      </c>
      <c r="G10" s="165">
        <f t="shared" si="0"/>
        <v>157</v>
      </c>
    </row>
    <row r="11" spans="1:7" ht="15">
      <c r="A11" s="174"/>
      <c r="B11" s="272" t="s">
        <v>82</v>
      </c>
      <c r="C11" s="160"/>
      <c r="D11" s="208"/>
      <c r="E11" s="165">
        <v>75</v>
      </c>
      <c r="F11" s="165">
        <v>77</v>
      </c>
      <c r="G11" s="165">
        <f t="shared" si="0"/>
        <v>152</v>
      </c>
    </row>
    <row r="12" spans="1:7" ht="12.75">
      <c r="A12" s="174"/>
      <c r="B12" s="156" t="s">
        <v>80</v>
      </c>
      <c r="C12" s="157"/>
      <c r="D12" s="159"/>
      <c r="E12" s="165">
        <v>75</v>
      </c>
      <c r="F12" s="165">
        <v>76</v>
      </c>
      <c r="G12" s="165">
        <f t="shared" si="0"/>
        <v>151</v>
      </c>
    </row>
    <row r="13" spans="1:7" ht="15" customHeight="1">
      <c r="A13" s="174"/>
      <c r="B13" s="156"/>
      <c r="C13" s="160"/>
      <c r="D13" s="208"/>
      <c r="E13" s="165"/>
      <c r="F13" s="165"/>
      <c r="G13" s="165">
        <f t="shared" si="0"/>
        <v>0</v>
      </c>
    </row>
  </sheetData>
  <sheetProtection/>
  <mergeCells count="3">
    <mergeCell ref="B4:D4"/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3399"/>
  </sheetPr>
  <dimension ref="A1:L22"/>
  <sheetViews>
    <sheetView zoomScalePageLayoutView="0" workbookViewId="0" topLeftCell="A10">
      <selection activeCell="N23" sqref="N23"/>
    </sheetView>
  </sheetViews>
  <sheetFormatPr defaultColWidth="9.00390625" defaultRowHeight="12.75"/>
  <cols>
    <col min="1" max="1" width="7.75390625" style="0" customWidth="1"/>
    <col min="2" max="2" width="9.125" style="0" hidden="1" customWidth="1"/>
    <col min="3" max="3" width="10.625" style="0" hidden="1" customWidth="1"/>
    <col min="4" max="4" width="26.125" style="0" customWidth="1"/>
    <col min="5" max="5" width="13.375" style="0" customWidth="1"/>
    <col min="6" max="6" width="19.625" style="0" customWidth="1"/>
    <col min="7" max="10" width="10.75390625" style="0" hidden="1" customWidth="1"/>
    <col min="11" max="11" width="10.75390625" style="0" customWidth="1"/>
  </cols>
  <sheetData>
    <row r="1" spans="1:6" ht="18">
      <c r="A1" s="312" t="s">
        <v>41</v>
      </c>
      <c r="B1" s="312"/>
      <c r="C1" s="312"/>
      <c r="D1" s="312"/>
      <c r="E1" s="312"/>
      <c r="F1" s="312"/>
    </row>
    <row r="2" spans="1:6" ht="18">
      <c r="A2" s="312" t="s">
        <v>42</v>
      </c>
      <c r="B2" s="312"/>
      <c r="C2" s="312"/>
      <c r="D2" s="312"/>
      <c r="E2" s="312"/>
      <c r="F2" s="312"/>
    </row>
    <row r="3" spans="1:12" ht="15.75">
      <c r="A3" s="29"/>
      <c r="B3" s="29"/>
      <c r="C3" s="29"/>
      <c r="D3" s="313" t="s">
        <v>16</v>
      </c>
      <c r="E3" s="313"/>
      <c r="F3" s="313"/>
      <c r="G3" s="313"/>
      <c r="H3" s="313"/>
      <c r="I3" s="313"/>
      <c r="J3" s="29"/>
      <c r="K3" s="29"/>
      <c r="L3" s="29"/>
    </row>
    <row r="4" spans="4:9" ht="12.75">
      <c r="D4" s="314" t="s">
        <v>45</v>
      </c>
      <c r="E4" s="314"/>
      <c r="F4" s="314"/>
      <c r="G4" s="314"/>
      <c r="H4" s="314"/>
      <c r="I4" s="314"/>
    </row>
    <row r="5" ht="15">
      <c r="A5" s="1" t="s">
        <v>0</v>
      </c>
    </row>
    <row r="6" spans="1:4" ht="12.75">
      <c r="A6" s="2"/>
      <c r="B6" s="56"/>
      <c r="C6" s="56"/>
      <c r="D6" s="56"/>
    </row>
    <row r="7" spans="1:4" ht="12.75">
      <c r="A7" s="2"/>
      <c r="B7" s="56"/>
      <c r="C7" s="56"/>
      <c r="D7" s="56"/>
    </row>
    <row r="8" spans="1:4" ht="12.75">
      <c r="A8" s="2"/>
      <c r="B8" s="56"/>
      <c r="C8" s="56"/>
      <c r="D8" s="70"/>
    </row>
    <row r="9" ht="12.75">
      <c r="A9" s="2"/>
    </row>
    <row r="10" spans="1:11" ht="12.75">
      <c r="A10" s="168" t="s">
        <v>23</v>
      </c>
      <c r="B10" s="167" t="s">
        <v>1</v>
      </c>
      <c r="C10" s="167"/>
      <c r="D10" s="168" t="s">
        <v>2</v>
      </c>
      <c r="E10" s="168" t="s">
        <v>6</v>
      </c>
      <c r="F10" s="168" t="s">
        <v>3</v>
      </c>
      <c r="G10" s="168">
        <v>1</v>
      </c>
      <c r="H10" s="168">
        <v>2</v>
      </c>
      <c r="I10" s="168">
        <v>3</v>
      </c>
      <c r="J10" s="225" t="s">
        <v>4</v>
      </c>
      <c r="K10" s="225" t="s">
        <v>5</v>
      </c>
    </row>
    <row r="11" spans="1:11" ht="15">
      <c r="A11" s="174">
        <v>1</v>
      </c>
      <c r="B11" s="174">
        <v>60</v>
      </c>
      <c r="C11" s="165">
        <f aca="true" ca="1" t="shared" si="0" ref="C11:C21">RAND()</f>
        <v>0.6673816417277977</v>
      </c>
      <c r="D11" s="196" t="s">
        <v>163</v>
      </c>
      <c r="E11" s="269" t="s">
        <v>164</v>
      </c>
      <c r="F11" s="159"/>
      <c r="G11" s="165">
        <v>30</v>
      </c>
      <c r="H11" s="165">
        <v>30</v>
      </c>
      <c r="I11" s="165">
        <v>30</v>
      </c>
      <c r="J11" s="165"/>
      <c r="K11" s="165">
        <f aca="true" t="shared" si="1" ref="K11:K22">SUM(G11:J11)</f>
        <v>90</v>
      </c>
    </row>
    <row r="12" spans="1:11" ht="12.75">
      <c r="A12" s="174">
        <v>2</v>
      </c>
      <c r="B12" s="174">
        <v>50</v>
      </c>
      <c r="C12" s="165">
        <f ca="1" t="shared" si="0"/>
        <v>0.5851650356667972</v>
      </c>
      <c r="D12" s="156" t="s">
        <v>162</v>
      </c>
      <c r="E12" s="157" t="s">
        <v>68</v>
      </c>
      <c r="F12" s="160" t="s">
        <v>74</v>
      </c>
      <c r="G12" s="165">
        <v>23</v>
      </c>
      <c r="H12" s="165">
        <v>29</v>
      </c>
      <c r="I12" s="165">
        <v>29</v>
      </c>
      <c r="J12" s="165"/>
      <c r="K12" s="165">
        <f t="shared" si="1"/>
        <v>81</v>
      </c>
    </row>
    <row r="13" spans="1:11" ht="12.75">
      <c r="A13" s="174">
        <v>3</v>
      </c>
      <c r="B13" s="174">
        <v>58</v>
      </c>
      <c r="C13" s="165">
        <f ca="1" t="shared" si="0"/>
        <v>0.26466873582374917</v>
      </c>
      <c r="D13" s="268" t="s">
        <v>161</v>
      </c>
      <c r="E13" s="160" t="s">
        <v>63</v>
      </c>
      <c r="F13" s="208"/>
      <c r="G13" s="165">
        <v>29</v>
      </c>
      <c r="H13" s="165">
        <v>26</v>
      </c>
      <c r="I13" s="165">
        <v>25</v>
      </c>
      <c r="J13" s="165"/>
      <c r="K13" s="165">
        <f t="shared" si="1"/>
        <v>80</v>
      </c>
    </row>
    <row r="14" spans="1:11" ht="12.75">
      <c r="A14" s="174">
        <v>4</v>
      </c>
      <c r="B14" s="174">
        <v>59</v>
      </c>
      <c r="C14" s="165">
        <f ca="1" t="shared" si="0"/>
        <v>0.7404784732620462</v>
      </c>
      <c r="D14" s="268" t="s">
        <v>85</v>
      </c>
      <c r="E14" s="160" t="s">
        <v>63</v>
      </c>
      <c r="F14" s="208"/>
      <c r="G14" s="165">
        <v>27</v>
      </c>
      <c r="H14" s="165">
        <v>27</v>
      </c>
      <c r="I14" s="165">
        <v>25</v>
      </c>
      <c r="J14" s="165"/>
      <c r="K14" s="165">
        <f t="shared" si="1"/>
        <v>79</v>
      </c>
    </row>
    <row r="15" spans="1:11" ht="12.75">
      <c r="A15" s="174">
        <v>5</v>
      </c>
      <c r="B15" s="174">
        <v>53</v>
      </c>
      <c r="C15" s="165">
        <f ca="1" t="shared" si="0"/>
        <v>0.9207815649352806</v>
      </c>
      <c r="D15" s="271" t="s">
        <v>159</v>
      </c>
      <c r="E15" s="160" t="s">
        <v>63</v>
      </c>
      <c r="F15" s="208"/>
      <c r="G15" s="165">
        <v>27</v>
      </c>
      <c r="H15" s="165">
        <v>26</v>
      </c>
      <c r="I15" s="165">
        <v>25</v>
      </c>
      <c r="J15" s="165"/>
      <c r="K15" s="165">
        <f t="shared" si="1"/>
        <v>78</v>
      </c>
    </row>
    <row r="16" spans="1:11" ht="12.75">
      <c r="A16" s="174">
        <v>6</v>
      </c>
      <c r="B16" s="174">
        <v>56</v>
      </c>
      <c r="C16" s="165">
        <f ca="1" t="shared" si="0"/>
        <v>0.6159812466858157</v>
      </c>
      <c r="D16" s="268" t="s">
        <v>158</v>
      </c>
      <c r="E16" s="160" t="s">
        <v>63</v>
      </c>
      <c r="F16" s="208"/>
      <c r="G16" s="165">
        <v>25</v>
      </c>
      <c r="H16" s="165">
        <v>28</v>
      </c>
      <c r="I16" s="165">
        <v>24</v>
      </c>
      <c r="J16" s="165"/>
      <c r="K16" s="165">
        <f t="shared" si="1"/>
        <v>77</v>
      </c>
    </row>
    <row r="17" spans="1:11" ht="12.75">
      <c r="A17" s="174">
        <v>7</v>
      </c>
      <c r="B17" s="174">
        <v>55</v>
      </c>
      <c r="C17" s="165">
        <f ca="1" t="shared" si="0"/>
        <v>0.8938399397330534</v>
      </c>
      <c r="D17" s="156" t="s">
        <v>162</v>
      </c>
      <c r="E17" s="157" t="s">
        <v>68</v>
      </c>
      <c r="F17" s="160" t="s">
        <v>74</v>
      </c>
      <c r="G17" s="165">
        <v>23</v>
      </c>
      <c r="H17" s="165">
        <v>25</v>
      </c>
      <c r="I17" s="165">
        <v>27</v>
      </c>
      <c r="J17" s="165"/>
      <c r="K17" s="165">
        <f t="shared" si="1"/>
        <v>75</v>
      </c>
    </row>
    <row r="18" spans="1:11" ht="15">
      <c r="A18" s="174">
        <v>7</v>
      </c>
      <c r="B18" s="174">
        <v>57</v>
      </c>
      <c r="C18" s="165">
        <f ca="1" t="shared" si="0"/>
        <v>0.525448818774389</v>
      </c>
      <c r="D18" s="272" t="s">
        <v>94</v>
      </c>
      <c r="E18" s="160" t="s">
        <v>63</v>
      </c>
      <c r="F18" s="208"/>
      <c r="G18" s="165">
        <v>25</v>
      </c>
      <c r="H18" s="165">
        <v>26</v>
      </c>
      <c r="I18" s="165">
        <v>24</v>
      </c>
      <c r="J18" s="165"/>
      <c r="K18" s="165">
        <f t="shared" si="1"/>
        <v>75</v>
      </c>
    </row>
    <row r="19" spans="1:11" ht="15">
      <c r="A19" s="174">
        <v>8</v>
      </c>
      <c r="B19" s="174">
        <v>54</v>
      </c>
      <c r="C19" s="165">
        <f ca="1" t="shared" si="0"/>
        <v>0.995709605833072</v>
      </c>
      <c r="D19" s="272" t="s">
        <v>157</v>
      </c>
      <c r="E19" s="160" t="s">
        <v>63</v>
      </c>
      <c r="F19" s="208"/>
      <c r="G19" s="165">
        <v>23</v>
      </c>
      <c r="H19" s="165">
        <v>26</v>
      </c>
      <c r="I19" s="165">
        <v>25</v>
      </c>
      <c r="J19" s="165"/>
      <c r="K19" s="165">
        <f t="shared" si="1"/>
        <v>74</v>
      </c>
    </row>
    <row r="20" spans="1:11" ht="12.75">
      <c r="A20" s="174">
        <v>9</v>
      </c>
      <c r="B20" s="174">
        <v>51</v>
      </c>
      <c r="C20" s="165">
        <f ca="1" t="shared" si="0"/>
        <v>0.8739969863080623</v>
      </c>
      <c r="D20" s="268" t="s">
        <v>160</v>
      </c>
      <c r="E20" s="160" t="s">
        <v>63</v>
      </c>
      <c r="F20" s="208"/>
      <c r="G20" s="165">
        <v>23</v>
      </c>
      <c r="H20" s="165">
        <v>26</v>
      </c>
      <c r="I20" s="165">
        <v>24</v>
      </c>
      <c r="J20" s="165"/>
      <c r="K20" s="165">
        <f t="shared" si="1"/>
        <v>73</v>
      </c>
    </row>
    <row r="21" spans="1:11" ht="15">
      <c r="A21" s="174">
        <v>10</v>
      </c>
      <c r="B21" s="174">
        <v>52</v>
      </c>
      <c r="C21" s="165">
        <f ca="1" t="shared" si="0"/>
        <v>0.8336988482874486</v>
      </c>
      <c r="D21" s="272" t="s">
        <v>156</v>
      </c>
      <c r="E21" s="160" t="s">
        <v>63</v>
      </c>
      <c r="F21" s="208"/>
      <c r="G21" s="165">
        <v>23</v>
      </c>
      <c r="H21" s="165">
        <v>26</v>
      </c>
      <c r="I21" s="165">
        <v>24</v>
      </c>
      <c r="J21" s="165"/>
      <c r="K21" s="165">
        <f t="shared" si="1"/>
        <v>73</v>
      </c>
    </row>
    <row r="22" spans="1:11" ht="12.75">
      <c r="A22" s="174"/>
      <c r="B22" s="174"/>
      <c r="C22" s="165"/>
      <c r="D22" s="257"/>
      <c r="E22" s="157"/>
      <c r="F22" s="159"/>
      <c r="G22" s="165"/>
      <c r="H22" s="165"/>
      <c r="I22" s="165"/>
      <c r="J22" s="165"/>
      <c r="K22" s="165">
        <f t="shared" si="1"/>
        <v>0</v>
      </c>
    </row>
  </sheetData>
  <sheetProtection/>
  <mergeCells count="4">
    <mergeCell ref="D3:I3"/>
    <mergeCell ref="D4:I4"/>
    <mergeCell ref="A1:F1"/>
    <mergeCell ref="A2:F2"/>
  </mergeCells>
  <printOptions/>
  <pageMargins left="0" right="0" top="0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3399"/>
  </sheetPr>
  <dimension ref="A1:J22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9.375" style="0" customWidth="1"/>
    <col min="2" max="2" width="9.25390625" style="0" customWidth="1"/>
    <col min="3" max="3" width="8.875" style="0" hidden="1" customWidth="1"/>
    <col min="4" max="4" width="22.25390625" style="0" customWidth="1"/>
    <col min="5" max="8" width="10.75390625" style="2" hidden="1" customWidth="1"/>
    <col min="9" max="9" width="10.75390625" style="2" customWidth="1"/>
  </cols>
  <sheetData>
    <row r="1" spans="1:9" ht="18">
      <c r="A1" s="312" t="s">
        <v>41</v>
      </c>
      <c r="B1" s="312"/>
      <c r="C1" s="312"/>
      <c r="D1" s="312"/>
      <c r="E1" s="312"/>
      <c r="F1" s="312"/>
      <c r="G1" s="312"/>
      <c r="H1" s="312"/>
      <c r="I1" s="312"/>
    </row>
    <row r="2" spans="1:9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</row>
    <row r="3" spans="1:10" ht="15.75">
      <c r="A3" s="29"/>
      <c r="B3" s="29"/>
      <c r="C3" s="29"/>
      <c r="D3" s="313" t="s">
        <v>16</v>
      </c>
      <c r="E3" s="313"/>
      <c r="F3" s="313"/>
      <c r="G3" s="313"/>
      <c r="H3" s="48"/>
      <c r="I3" s="48"/>
      <c r="J3" s="29"/>
    </row>
    <row r="4" spans="4:7" ht="12.75">
      <c r="D4" s="314" t="s">
        <v>46</v>
      </c>
      <c r="E4" s="314"/>
      <c r="F4" s="314"/>
      <c r="G4" s="314"/>
    </row>
    <row r="5" ht="15">
      <c r="A5" s="1" t="s">
        <v>0</v>
      </c>
    </row>
    <row r="6" spans="1:4" ht="12.75">
      <c r="A6" s="2"/>
      <c r="D6" s="56"/>
    </row>
    <row r="7" spans="1:4" ht="12.75">
      <c r="A7" s="2"/>
      <c r="D7" s="56"/>
    </row>
    <row r="8" spans="1:4" ht="12.75">
      <c r="A8" s="2"/>
      <c r="D8" s="70"/>
    </row>
    <row r="9" spans="1:4" ht="12.75">
      <c r="A9" s="2" t="s">
        <v>21</v>
      </c>
      <c r="D9" s="117"/>
    </row>
    <row r="10" spans="1:9" ht="12.75">
      <c r="A10" s="168" t="s">
        <v>23</v>
      </c>
      <c r="B10" s="167" t="s">
        <v>1</v>
      </c>
      <c r="C10" s="167"/>
      <c r="D10" s="168" t="s">
        <v>2</v>
      </c>
      <c r="E10" s="304">
        <v>1</v>
      </c>
      <c r="F10" s="304">
        <v>2</v>
      </c>
      <c r="G10" s="304">
        <v>3</v>
      </c>
      <c r="H10" s="305" t="s">
        <v>4</v>
      </c>
      <c r="I10" s="305" t="s">
        <v>5</v>
      </c>
    </row>
    <row r="11" spans="1:9" ht="11.25" customHeight="1">
      <c r="A11" s="174">
        <v>1</v>
      </c>
      <c r="B11" s="174">
        <v>10</v>
      </c>
      <c r="C11" s="165"/>
      <c r="D11" s="272" t="s">
        <v>156</v>
      </c>
      <c r="E11" s="304">
        <v>29</v>
      </c>
      <c r="F11" s="304">
        <v>30</v>
      </c>
      <c r="G11" s="304">
        <v>28</v>
      </c>
      <c r="H11" s="304"/>
      <c r="I11" s="304">
        <f>SUM(E11:H11)</f>
        <v>87</v>
      </c>
    </row>
    <row r="12" spans="1:9" ht="12" customHeight="1">
      <c r="A12" s="174">
        <v>2</v>
      </c>
      <c r="B12" s="174">
        <v>11</v>
      </c>
      <c r="C12" s="165"/>
      <c r="D12" s="156" t="s">
        <v>162</v>
      </c>
      <c r="E12" s="304">
        <v>29</v>
      </c>
      <c r="F12" s="304">
        <v>28</v>
      </c>
      <c r="G12" s="304">
        <v>29</v>
      </c>
      <c r="H12" s="304"/>
      <c r="I12" s="304">
        <f>SUM(E12:H12)</f>
        <v>86</v>
      </c>
    </row>
    <row r="13" spans="1:9" ht="10.5" customHeight="1">
      <c r="A13" s="174"/>
      <c r="B13" s="174"/>
      <c r="C13" s="165"/>
      <c r="D13" s="156"/>
      <c r="E13" s="304"/>
      <c r="F13" s="304"/>
      <c r="G13" s="304"/>
      <c r="H13" s="304"/>
      <c r="I13" s="304">
        <f>SUM(E13:H13)</f>
        <v>0</v>
      </c>
    </row>
    <row r="14" spans="1:9" ht="12" customHeight="1" hidden="1">
      <c r="A14" s="174"/>
      <c r="B14" s="174"/>
      <c r="C14" s="165"/>
      <c r="D14" s="240"/>
      <c r="E14" s="304"/>
      <c r="F14" s="304"/>
      <c r="G14" s="304"/>
      <c r="H14" s="304"/>
      <c r="I14" s="304">
        <f>SUM(E14:H14)</f>
        <v>0</v>
      </c>
    </row>
    <row r="15" spans="1:9" ht="12.75">
      <c r="A15" s="174"/>
      <c r="B15" s="174"/>
      <c r="C15" s="165"/>
      <c r="D15" s="36"/>
      <c r="E15" s="304"/>
      <c r="F15" s="304"/>
      <c r="G15" s="304"/>
      <c r="H15" s="304"/>
      <c r="I15" s="304">
        <f>SUM(E15:H15)</f>
        <v>0</v>
      </c>
    </row>
    <row r="16" spans="1:9" ht="12.75" hidden="1">
      <c r="A16" s="174"/>
      <c r="B16" s="174"/>
      <c r="C16" s="165"/>
      <c r="D16" s="156"/>
      <c r="E16" s="304"/>
      <c r="F16" s="304"/>
      <c r="G16" s="304"/>
      <c r="H16" s="304"/>
      <c r="I16" s="304">
        <f aca="true" t="shared" si="0" ref="I16:I21">SUM(E16:H16)</f>
        <v>0</v>
      </c>
    </row>
    <row r="17" spans="1:9" ht="12.75" hidden="1">
      <c r="A17" s="174"/>
      <c r="B17" s="165"/>
      <c r="C17" s="165"/>
      <c r="D17" s="240"/>
      <c r="E17" s="304"/>
      <c r="F17" s="304"/>
      <c r="G17" s="304"/>
      <c r="H17" s="304"/>
      <c r="I17" s="304">
        <f t="shared" si="0"/>
        <v>0</v>
      </c>
    </row>
    <row r="18" spans="1:9" ht="12.75" hidden="1">
      <c r="A18" s="174"/>
      <c r="B18" s="165"/>
      <c r="C18" s="165"/>
      <c r="D18" s="163"/>
      <c r="E18" s="304"/>
      <c r="F18" s="304"/>
      <c r="G18" s="304"/>
      <c r="H18" s="304"/>
      <c r="I18" s="304">
        <f t="shared" si="0"/>
        <v>0</v>
      </c>
    </row>
    <row r="19" spans="1:9" ht="12.75" hidden="1">
      <c r="A19" s="174"/>
      <c r="B19" s="165"/>
      <c r="C19" s="165"/>
      <c r="D19" s="156"/>
      <c r="E19" s="304"/>
      <c r="F19" s="304"/>
      <c r="G19" s="304"/>
      <c r="H19" s="304"/>
      <c r="I19" s="304">
        <f t="shared" si="0"/>
        <v>0</v>
      </c>
    </row>
    <row r="20" spans="1:9" ht="12.75" hidden="1">
      <c r="A20" s="174"/>
      <c r="B20" s="165"/>
      <c r="C20" s="165"/>
      <c r="D20" s="156"/>
      <c r="E20" s="304"/>
      <c r="F20" s="304"/>
      <c r="G20" s="304"/>
      <c r="H20" s="304"/>
      <c r="I20" s="304">
        <f t="shared" si="0"/>
        <v>0</v>
      </c>
    </row>
    <row r="21" spans="1:9" ht="12.75" hidden="1">
      <c r="A21" s="174"/>
      <c r="B21" s="165"/>
      <c r="C21" s="165"/>
      <c r="D21" s="156"/>
      <c r="E21" s="304"/>
      <c r="F21" s="304"/>
      <c r="G21" s="304"/>
      <c r="H21" s="304"/>
      <c r="I21" s="304">
        <f t="shared" si="0"/>
        <v>0</v>
      </c>
    </row>
    <row r="22" spans="1:9" ht="12.75" hidden="1">
      <c r="A22" s="174"/>
      <c r="B22" s="165"/>
      <c r="C22" s="165"/>
      <c r="D22" s="265"/>
      <c r="E22" s="304"/>
      <c r="F22" s="304"/>
      <c r="G22" s="304"/>
      <c r="H22" s="304"/>
      <c r="I22" s="304"/>
    </row>
  </sheetData>
  <sheetProtection/>
  <mergeCells count="4">
    <mergeCell ref="D4:G4"/>
    <mergeCell ref="D3:G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3399"/>
  </sheetPr>
  <dimension ref="A1:H25"/>
  <sheetViews>
    <sheetView zoomScalePageLayoutView="0" workbookViewId="0" topLeftCell="A1">
      <selection activeCell="E5" sqref="D1:E16384"/>
    </sheetView>
  </sheetViews>
  <sheetFormatPr defaultColWidth="9.00390625" defaultRowHeight="12.75"/>
  <cols>
    <col min="1" max="1" width="10.00390625" style="0" customWidth="1"/>
    <col min="2" max="2" width="23.625" style="0" customWidth="1"/>
    <col min="3" max="3" width="27.00390625" style="0" customWidth="1"/>
    <col min="4" max="4" width="7.25390625" style="0" hidden="1" customWidth="1"/>
    <col min="5" max="5" width="6.875" style="0" hidden="1" customWidth="1"/>
    <col min="6" max="6" width="7.75390625" style="0" customWidth="1"/>
  </cols>
  <sheetData>
    <row r="1" spans="1:8" ht="18">
      <c r="A1" s="312" t="s">
        <v>41</v>
      </c>
      <c r="B1" s="312"/>
      <c r="C1" s="312"/>
      <c r="D1" s="312"/>
      <c r="E1" s="312"/>
      <c r="F1" s="312"/>
      <c r="G1" s="312"/>
      <c r="H1" s="312"/>
    </row>
    <row r="2" spans="1:8" ht="18">
      <c r="A2" s="312" t="s">
        <v>42</v>
      </c>
      <c r="B2" s="312"/>
      <c r="C2" s="312"/>
      <c r="D2" s="312"/>
      <c r="E2" s="312"/>
      <c r="F2" s="312"/>
      <c r="G2" s="312"/>
      <c r="H2" s="312"/>
    </row>
    <row r="3" spans="1:7" ht="15.75">
      <c r="A3" s="29"/>
      <c r="B3" s="313" t="s">
        <v>16</v>
      </c>
      <c r="C3" s="313"/>
      <c r="D3" s="313"/>
      <c r="E3" s="313"/>
      <c r="F3" s="29"/>
      <c r="G3" s="29"/>
    </row>
    <row r="4" spans="2:5" ht="15.75">
      <c r="B4" s="313" t="s">
        <v>10</v>
      </c>
      <c r="C4" s="313"/>
      <c r="D4" s="313"/>
      <c r="E4" s="313"/>
    </row>
    <row r="5" ht="15">
      <c r="A5" s="1" t="s">
        <v>0</v>
      </c>
    </row>
    <row r="6" spans="1:2" ht="12.75">
      <c r="A6" s="2"/>
      <c r="B6" s="56"/>
    </row>
    <row r="7" spans="1:2" ht="12.75">
      <c r="A7" s="2"/>
      <c r="B7" s="56"/>
    </row>
    <row r="8" spans="1:2" ht="13.5" thickBot="1">
      <c r="A8" s="2"/>
      <c r="B8" s="70"/>
    </row>
    <row r="9" spans="1:6" ht="13.5" thickBot="1">
      <c r="A9" s="222" t="s">
        <v>23</v>
      </c>
      <c r="B9" s="169" t="s">
        <v>2</v>
      </c>
      <c r="C9" s="186" t="s">
        <v>6</v>
      </c>
      <c r="D9" s="169">
        <v>1</v>
      </c>
      <c r="E9" s="186">
        <v>2</v>
      </c>
      <c r="F9" s="223" t="s">
        <v>5</v>
      </c>
    </row>
    <row r="10" spans="1:6" ht="17.25" customHeight="1">
      <c r="A10" s="232">
        <v>1</v>
      </c>
      <c r="B10" s="156" t="s">
        <v>162</v>
      </c>
      <c r="C10" s="157"/>
      <c r="D10" s="200">
        <v>81</v>
      </c>
      <c r="E10" s="199">
        <v>86</v>
      </c>
      <c r="F10" s="200">
        <f>SUM(D10:E10)</f>
        <v>167</v>
      </c>
    </row>
    <row r="11" spans="1:6" ht="15">
      <c r="A11" s="192"/>
      <c r="B11" s="272" t="s">
        <v>156</v>
      </c>
      <c r="C11" s="157"/>
      <c r="D11" s="170">
        <v>73</v>
      </c>
      <c r="E11" s="182">
        <v>87</v>
      </c>
      <c r="F11" s="170">
        <f>SUM(D11:E11)</f>
        <v>160</v>
      </c>
    </row>
    <row r="12" spans="1:6" ht="12.75">
      <c r="A12" s="192"/>
      <c r="B12" s="156"/>
      <c r="C12" s="157"/>
      <c r="D12" s="170"/>
      <c r="E12" s="182"/>
      <c r="F12" s="170">
        <f>SUM(D12:E12)</f>
        <v>0</v>
      </c>
    </row>
    <row r="13" spans="1:6" ht="12" customHeight="1">
      <c r="A13" s="192"/>
      <c r="B13" s="238"/>
      <c r="C13" s="157"/>
      <c r="D13" s="170"/>
      <c r="E13" s="182"/>
      <c r="F13" s="170">
        <f>SUM(D13:E13)</f>
        <v>0</v>
      </c>
    </row>
    <row r="14" spans="1:6" ht="12.75">
      <c r="A14" s="192"/>
      <c r="B14" s="156"/>
      <c r="C14" s="160"/>
      <c r="D14" s="170"/>
      <c r="E14" s="182"/>
      <c r="F14" s="170">
        <f>SUM(D14:E14)</f>
        <v>0</v>
      </c>
    </row>
    <row r="15" spans="1:6" ht="12.75" hidden="1">
      <c r="A15" s="192"/>
      <c r="B15" s="233"/>
      <c r="C15" s="234"/>
      <c r="D15" s="170"/>
      <c r="E15" s="182"/>
      <c r="F15" s="170"/>
    </row>
    <row r="16" spans="1:6" ht="12.75" hidden="1">
      <c r="A16" s="192"/>
      <c r="B16" s="158"/>
      <c r="C16" s="198"/>
      <c r="D16" s="170"/>
      <c r="E16" s="182"/>
      <c r="F16" s="170"/>
    </row>
    <row r="17" spans="1:6" ht="12.75" hidden="1">
      <c r="A17" s="192"/>
      <c r="B17" s="158"/>
      <c r="C17" s="198"/>
      <c r="D17" s="170"/>
      <c r="E17" s="182"/>
      <c r="F17" s="170"/>
    </row>
    <row r="18" spans="1:6" ht="12.75" hidden="1">
      <c r="A18" s="194"/>
      <c r="B18" s="158"/>
      <c r="C18" s="198"/>
      <c r="D18" s="171"/>
      <c r="E18" s="176"/>
      <c r="F18" s="170"/>
    </row>
    <row r="19" spans="1:6" ht="12.75" hidden="1">
      <c r="A19" s="192"/>
      <c r="B19" s="224"/>
      <c r="C19" s="235"/>
      <c r="D19" s="171"/>
      <c r="E19" s="176"/>
      <c r="F19" s="171"/>
    </row>
    <row r="20" spans="1:6" ht="13.5" hidden="1" thickBot="1">
      <c r="A20" s="195"/>
      <c r="B20" s="226"/>
      <c r="C20" s="236"/>
      <c r="D20" s="180"/>
      <c r="E20" s="181"/>
      <c r="F20" s="180"/>
    </row>
    <row r="21" spans="1:6" ht="13.5" hidden="1" thickBot="1">
      <c r="A21" s="195"/>
      <c r="B21" s="226"/>
      <c r="C21" s="236"/>
      <c r="D21" s="180"/>
      <c r="E21" s="181"/>
      <c r="F21" s="180"/>
    </row>
    <row r="22" spans="1:6" ht="13.5" hidden="1" thickBot="1">
      <c r="A22" s="88"/>
      <c r="B22" s="57"/>
      <c r="C22" s="76"/>
      <c r="D22" s="7"/>
      <c r="E22" s="181"/>
      <c r="F22" s="180"/>
    </row>
    <row r="23" spans="1:6" ht="13.5" hidden="1" thickBot="1">
      <c r="A23" s="88"/>
      <c r="B23" s="57"/>
      <c r="C23" s="76"/>
      <c r="D23" s="7"/>
      <c r="E23" s="181"/>
      <c r="F23" s="180"/>
    </row>
    <row r="24" spans="1:6" ht="13.5" hidden="1" thickBot="1">
      <c r="A24" s="88"/>
      <c r="B24" s="57"/>
      <c r="C24" s="76"/>
      <c r="D24" s="7"/>
      <c r="E24" s="181"/>
      <c r="F24" s="180"/>
    </row>
    <row r="25" spans="1:6" ht="13.5" hidden="1" thickBot="1">
      <c r="A25" s="88"/>
      <c r="B25" s="57"/>
      <c r="C25" s="76"/>
      <c r="D25" s="7"/>
      <c r="E25" s="181"/>
      <c r="F25" s="180"/>
    </row>
  </sheetData>
  <sheetProtection/>
  <mergeCells count="4">
    <mergeCell ref="B4:E4"/>
    <mergeCell ref="B3:E3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3399"/>
  </sheetPr>
  <dimension ref="A1:AO5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8.875" style="0" customWidth="1"/>
    <col min="2" max="2" width="8.75390625" style="0" hidden="1" customWidth="1"/>
    <col min="3" max="3" width="12.00390625" style="0" hidden="1" customWidth="1"/>
    <col min="4" max="4" width="28.125" style="0" customWidth="1"/>
    <col min="5" max="5" width="11.625" style="0" customWidth="1"/>
    <col min="6" max="6" width="27.25390625" style="0" customWidth="1"/>
    <col min="7" max="7" width="7.375" style="0" hidden="1" customWidth="1"/>
    <col min="8" max="8" width="6.75390625" style="0" hidden="1" customWidth="1"/>
    <col min="9" max="10" width="6.375" style="0" hidden="1" customWidth="1"/>
    <col min="11" max="11" width="8.00390625" style="0" customWidth="1"/>
  </cols>
  <sheetData>
    <row r="1" spans="1:9" ht="18">
      <c r="A1" s="312" t="s">
        <v>41</v>
      </c>
      <c r="B1" s="312"/>
      <c r="C1" s="312"/>
      <c r="D1" s="312"/>
      <c r="E1" s="312"/>
      <c r="F1" s="312"/>
      <c r="G1" s="312"/>
      <c r="H1" s="312"/>
      <c r="I1" s="312"/>
    </row>
    <row r="2" spans="1:9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</row>
    <row r="3" spans="1:12" ht="15.75">
      <c r="A3" s="29"/>
      <c r="B3" s="29"/>
      <c r="C3" s="29"/>
      <c r="D3" s="313" t="s">
        <v>8</v>
      </c>
      <c r="E3" s="313"/>
      <c r="F3" s="313"/>
      <c r="G3" s="29"/>
      <c r="H3" s="29"/>
      <c r="I3" s="29"/>
      <c r="J3" s="29"/>
      <c r="K3" s="29"/>
      <c r="L3" s="29"/>
    </row>
    <row r="4" spans="4:10" ht="15.75">
      <c r="D4" s="313" t="s">
        <v>9</v>
      </c>
      <c r="E4" s="313"/>
      <c r="F4" s="313"/>
      <c r="G4" s="48"/>
      <c r="H4" s="48"/>
      <c r="I4" s="48"/>
      <c r="J4" s="48"/>
    </row>
    <row r="5" ht="15">
      <c r="A5" s="1" t="s">
        <v>0</v>
      </c>
    </row>
    <row r="6" ht="12.75">
      <c r="A6" s="2"/>
    </row>
    <row r="7" ht="12.75">
      <c r="A7" s="2"/>
    </row>
    <row r="8" ht="12.75">
      <c r="A8" s="2"/>
    </row>
    <row r="9" spans="1:11" ht="12.75">
      <c r="A9" s="168" t="s">
        <v>23</v>
      </c>
      <c r="B9" s="167" t="s">
        <v>1</v>
      </c>
      <c r="C9" s="167"/>
      <c r="D9" s="168" t="s">
        <v>2</v>
      </c>
      <c r="E9" s="168" t="s">
        <v>6</v>
      </c>
      <c r="F9" s="168" t="s">
        <v>3</v>
      </c>
      <c r="G9" s="168">
        <v>1</v>
      </c>
      <c r="H9" s="168">
        <v>2</v>
      </c>
      <c r="I9" s="168">
        <v>3</v>
      </c>
      <c r="J9" s="168" t="s">
        <v>32</v>
      </c>
      <c r="K9" s="225" t="s">
        <v>5</v>
      </c>
    </row>
    <row r="10" spans="1:11" ht="15">
      <c r="A10" s="174">
        <v>1</v>
      </c>
      <c r="B10" s="174">
        <v>49</v>
      </c>
      <c r="C10" s="165"/>
      <c r="D10" s="288" t="s">
        <v>155</v>
      </c>
      <c r="E10" s="269" t="s">
        <v>72</v>
      </c>
      <c r="F10" s="159" t="s">
        <v>121</v>
      </c>
      <c r="G10" s="165">
        <v>30</v>
      </c>
      <c r="H10" s="165">
        <v>30</v>
      </c>
      <c r="I10" s="165">
        <v>30</v>
      </c>
      <c r="J10" s="165"/>
      <c r="K10" s="165">
        <f>SUM(G10:J10)</f>
        <v>90</v>
      </c>
    </row>
    <row r="11" spans="1:11" ht="12.75">
      <c r="A11" s="174">
        <v>2</v>
      </c>
      <c r="B11" s="174">
        <v>48</v>
      </c>
      <c r="C11" s="165"/>
      <c r="D11" s="156" t="s">
        <v>154</v>
      </c>
      <c r="E11" s="156" t="s">
        <v>112</v>
      </c>
      <c r="F11" s="159"/>
      <c r="G11" s="165">
        <v>29</v>
      </c>
      <c r="H11" s="165">
        <v>29</v>
      </c>
      <c r="I11" s="165">
        <v>29</v>
      </c>
      <c r="J11" s="165"/>
      <c r="K11" s="165">
        <f>SUM(G11:J11)</f>
        <v>87</v>
      </c>
    </row>
    <row r="12" spans="1:11" ht="12.75">
      <c r="A12" s="174"/>
      <c r="B12" s="174"/>
      <c r="C12" s="165"/>
      <c r="D12" s="156"/>
      <c r="E12" s="218"/>
      <c r="F12" s="196"/>
      <c r="G12" s="165"/>
      <c r="H12" s="165"/>
      <c r="I12" s="165"/>
      <c r="J12" s="165"/>
      <c r="K12" s="165"/>
    </row>
    <row r="13" spans="1:11" ht="12.75">
      <c r="A13" s="174"/>
      <c r="B13" s="174"/>
      <c r="C13" s="165"/>
      <c r="D13" s="156"/>
      <c r="E13" s="252"/>
      <c r="F13" s="201"/>
      <c r="G13" s="165"/>
      <c r="H13" s="165"/>
      <c r="I13" s="165"/>
      <c r="J13" s="165"/>
      <c r="K13" s="165"/>
    </row>
    <row r="23" spans="6:41" ht="12.75"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</row>
    <row r="24" spans="6:41" ht="12.75"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</row>
    <row r="25" spans="6:41" ht="12.75"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</row>
    <row r="26" spans="6:41" ht="12.75">
      <c r="F26" s="183"/>
      <c r="G26" s="245"/>
      <c r="H26" s="183"/>
      <c r="I26" s="246"/>
      <c r="J26" s="246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</row>
    <row r="27" spans="6:41" ht="12.75">
      <c r="F27" s="183"/>
      <c r="G27" s="245"/>
      <c r="H27" s="183"/>
      <c r="I27" s="247"/>
      <c r="J27" s="247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</row>
    <row r="28" spans="6:41" ht="12.75">
      <c r="F28" s="183"/>
      <c r="G28" s="245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</row>
    <row r="29" spans="6:41" ht="12.75">
      <c r="F29" s="183"/>
      <c r="G29" s="245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</row>
    <row r="30" spans="6:41" ht="12.75">
      <c r="F30" s="183"/>
      <c r="G30" s="245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</row>
    <row r="31" spans="6:41" ht="12.75">
      <c r="F31" s="183"/>
      <c r="G31" s="245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245"/>
      <c r="S31" s="245"/>
      <c r="T31" s="183"/>
      <c r="U31" s="248"/>
      <c r="V31" s="246"/>
      <c r="W31" s="246"/>
      <c r="X31" s="249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</row>
    <row r="32" spans="6:41" ht="12.75">
      <c r="F32" s="183"/>
      <c r="G32" s="245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245"/>
      <c r="S32" s="245"/>
      <c r="T32" s="183"/>
      <c r="U32" s="250"/>
      <c r="V32" s="246"/>
      <c r="W32" s="246"/>
      <c r="X32" s="249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</row>
    <row r="33" spans="6:41" ht="12.75">
      <c r="F33" s="183"/>
      <c r="G33" s="245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245"/>
      <c r="S33" s="245"/>
      <c r="T33" s="183"/>
      <c r="U33" s="246"/>
      <c r="V33" s="246"/>
      <c r="W33" s="246"/>
      <c r="X33" s="249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</row>
    <row r="34" spans="6:41" ht="12.75">
      <c r="F34" s="183"/>
      <c r="G34" s="245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245"/>
      <c r="S34" s="245"/>
      <c r="T34" s="183"/>
      <c r="U34" s="246"/>
      <c r="V34" s="246"/>
      <c r="W34" s="246"/>
      <c r="X34" s="249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</row>
    <row r="35" spans="6:41" ht="12.75">
      <c r="F35" s="183"/>
      <c r="G35" s="245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245"/>
      <c r="S35" s="245"/>
      <c r="T35" s="183"/>
      <c r="U35" s="246"/>
      <c r="V35" s="249"/>
      <c r="W35" s="249"/>
      <c r="X35" s="249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</row>
    <row r="36" spans="6:41" ht="12.75">
      <c r="F36" s="183"/>
      <c r="G36" s="245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245"/>
      <c r="S36" s="245"/>
      <c r="T36" s="183"/>
      <c r="U36" s="246"/>
      <c r="V36" s="246"/>
      <c r="W36" s="246"/>
      <c r="X36" s="249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</row>
    <row r="37" spans="6:41" ht="12.75">
      <c r="F37" s="183"/>
      <c r="G37" s="245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245"/>
      <c r="S37" s="245"/>
      <c r="T37" s="183"/>
      <c r="U37" s="246"/>
      <c r="V37" s="246"/>
      <c r="W37" s="246"/>
      <c r="X37" s="249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</row>
    <row r="38" spans="6:41" ht="12.75">
      <c r="F38" s="183"/>
      <c r="G38" s="245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245"/>
      <c r="S38" s="245"/>
      <c r="T38" s="183"/>
      <c r="U38" s="246"/>
      <c r="V38" s="246"/>
      <c r="W38" s="246"/>
      <c r="X38" s="249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</row>
    <row r="39" spans="6:41" ht="12.75">
      <c r="F39" s="183"/>
      <c r="G39" s="245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245"/>
      <c r="S39" s="245"/>
      <c r="T39" s="183"/>
      <c r="U39" s="246"/>
      <c r="V39" s="246"/>
      <c r="W39" s="246"/>
      <c r="X39" s="249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</row>
    <row r="40" spans="6:41" ht="12.75"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245"/>
      <c r="S40" s="245"/>
      <c r="T40" s="183"/>
      <c r="U40" s="246"/>
      <c r="V40" s="246"/>
      <c r="W40" s="246"/>
      <c r="X40" s="249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6:41" ht="12.75"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245"/>
      <c r="S41" s="245"/>
      <c r="T41" s="183"/>
      <c r="U41" s="246"/>
      <c r="V41" s="246"/>
      <c r="W41" s="246"/>
      <c r="X41" s="249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6:41" ht="12.75"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245"/>
      <c r="S42" s="245"/>
      <c r="T42" s="183"/>
      <c r="U42" s="246"/>
      <c r="V42" s="246"/>
      <c r="W42" s="246"/>
      <c r="X42" s="249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6:41" ht="12.75"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245"/>
      <c r="S43" s="245"/>
      <c r="T43" s="183"/>
      <c r="U43" s="246"/>
      <c r="V43" s="246"/>
      <c r="W43" s="246"/>
      <c r="X43" s="249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6:41" ht="12.75"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245"/>
      <c r="S44" s="245"/>
      <c r="T44" s="183"/>
      <c r="U44" s="246"/>
      <c r="V44" s="246"/>
      <c r="W44" s="246"/>
      <c r="X44" s="249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</row>
    <row r="45" spans="6:41" ht="12.75"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245"/>
      <c r="S45" s="245"/>
      <c r="T45" s="183"/>
      <c r="U45" s="246"/>
      <c r="V45" s="246"/>
      <c r="W45" s="246"/>
      <c r="X45" s="249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</row>
    <row r="46" spans="6:41" ht="12.75"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245"/>
      <c r="S46" s="245"/>
      <c r="T46" s="183"/>
      <c r="U46" s="246"/>
      <c r="V46" s="246"/>
      <c r="W46" s="246"/>
      <c r="X46" s="249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</row>
    <row r="47" spans="6:41" ht="12.75"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245"/>
      <c r="S47" s="245"/>
      <c r="T47" s="183"/>
      <c r="U47" s="246"/>
      <c r="V47" s="246"/>
      <c r="W47" s="246"/>
      <c r="X47" s="249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</row>
    <row r="48" spans="6:41" ht="12.75"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245"/>
      <c r="S48" s="183"/>
      <c r="T48" s="183"/>
      <c r="U48" s="183"/>
      <c r="V48" s="183"/>
      <c r="W48" s="183"/>
      <c r="X48" s="251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</row>
    <row r="49" spans="6:41" ht="12.75"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</row>
    <row r="50" spans="6:41" ht="12.75"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</row>
    <row r="51" spans="6:41" ht="12.75"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</row>
    <row r="52" spans="6:41" ht="12.75"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</row>
    <row r="53" spans="6:41" ht="12.75"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</row>
    <row r="54" spans="6:41" ht="12.75"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</row>
    <row r="55" spans="6:41" ht="12.75"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</row>
    <row r="56" spans="6:41" ht="12.75"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</row>
    <row r="57" spans="6:41" ht="12.75"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</row>
  </sheetData>
  <sheetProtection/>
  <mergeCells count="4">
    <mergeCell ref="D4:F4"/>
    <mergeCell ref="D3:F3"/>
    <mergeCell ref="A1:I1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933FF"/>
  </sheetPr>
  <dimension ref="A1:K14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8.00390625" style="0" customWidth="1"/>
    <col min="2" max="2" width="11.375" style="0" hidden="1" customWidth="1"/>
    <col min="3" max="3" width="9.75390625" style="0" hidden="1" customWidth="1"/>
    <col min="4" max="4" width="29.875" style="0" customWidth="1"/>
    <col min="5" max="5" width="13.00390625" style="0" customWidth="1"/>
    <col min="6" max="6" width="5.00390625" style="0" customWidth="1"/>
    <col min="7" max="10" width="10.75390625" style="0" hidden="1" customWidth="1"/>
    <col min="11" max="11" width="8.875" style="0" customWidth="1"/>
  </cols>
  <sheetData>
    <row r="1" spans="1:9" ht="18">
      <c r="A1" s="312" t="s">
        <v>41</v>
      </c>
      <c r="B1" s="312"/>
      <c r="C1" s="312"/>
      <c r="D1" s="312"/>
      <c r="E1" s="312"/>
      <c r="F1" s="312"/>
      <c r="G1" s="312"/>
      <c r="H1" s="312"/>
      <c r="I1" s="312"/>
    </row>
    <row r="2" spans="1:9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</row>
    <row r="3" spans="4:9" ht="15.75">
      <c r="D3" s="313" t="s">
        <v>47</v>
      </c>
      <c r="E3" s="313"/>
      <c r="F3" s="313"/>
      <c r="G3" s="313"/>
      <c r="H3" s="313"/>
      <c r="I3" s="313"/>
    </row>
    <row r="4" ht="15.75">
      <c r="A4" s="78" t="s">
        <v>0</v>
      </c>
    </row>
    <row r="5" ht="12.75">
      <c r="A5" s="2"/>
    </row>
    <row r="6" ht="12.75">
      <c r="A6" s="2"/>
    </row>
    <row r="7" ht="12.75">
      <c r="A7" s="2"/>
    </row>
    <row r="8" ht="12.75">
      <c r="A8" s="79" t="s">
        <v>22</v>
      </c>
    </row>
    <row r="9" ht="13.5" thickBot="1">
      <c r="A9" s="2" t="s">
        <v>21</v>
      </c>
    </row>
    <row r="10" spans="1:11" ht="13.5" thickBot="1">
      <c r="A10" s="169" t="s">
        <v>23</v>
      </c>
      <c r="B10" s="191" t="s">
        <v>1</v>
      </c>
      <c r="C10" s="185"/>
      <c r="D10" s="186" t="s">
        <v>2</v>
      </c>
      <c r="E10" s="169" t="s">
        <v>6</v>
      </c>
      <c r="F10" s="187" t="s">
        <v>3</v>
      </c>
      <c r="G10" s="169">
        <v>1</v>
      </c>
      <c r="H10" s="186">
        <v>2</v>
      </c>
      <c r="I10" s="169">
        <v>3</v>
      </c>
      <c r="J10" s="231" t="s">
        <v>4</v>
      </c>
      <c r="K10" s="223" t="s">
        <v>5</v>
      </c>
    </row>
    <row r="11" spans="1:11" ht="12.75">
      <c r="A11" s="194">
        <v>1</v>
      </c>
      <c r="B11" s="177">
        <v>10</v>
      </c>
      <c r="C11" s="182">
        <f ca="1">RAND()</f>
        <v>0.013316358056702615</v>
      </c>
      <c r="D11" s="156" t="s">
        <v>113</v>
      </c>
      <c r="E11" s="156" t="s">
        <v>112</v>
      </c>
      <c r="F11" s="159"/>
      <c r="G11" s="171">
        <v>30</v>
      </c>
      <c r="H11" s="176">
        <v>29</v>
      </c>
      <c r="I11" s="190">
        <v>29</v>
      </c>
      <c r="J11" s="165"/>
      <c r="K11" s="175">
        <f>SUM(G11:J11)</f>
        <v>88</v>
      </c>
    </row>
    <row r="12" spans="1:11" ht="12.75">
      <c r="A12" s="192">
        <v>2</v>
      </c>
      <c r="B12" s="177">
        <v>9</v>
      </c>
      <c r="C12" s="182">
        <f ca="1">RAND()</f>
        <v>0.035535705794530026</v>
      </c>
      <c r="D12" s="156" t="s">
        <v>133</v>
      </c>
      <c r="E12" s="156" t="s">
        <v>112</v>
      </c>
      <c r="F12" s="159"/>
      <c r="G12" s="171">
        <v>29</v>
      </c>
      <c r="H12" s="176">
        <v>28</v>
      </c>
      <c r="I12" s="190">
        <v>28</v>
      </c>
      <c r="J12" s="165"/>
      <c r="K12" s="175">
        <f>SUM(G12:J12)</f>
        <v>85</v>
      </c>
    </row>
    <row r="13" spans="1:11" ht="12.75">
      <c r="A13" s="192"/>
      <c r="B13" s="177">
        <v>8</v>
      </c>
      <c r="C13" s="182">
        <f ca="1">RAND()</f>
        <v>0.08583098649720333</v>
      </c>
      <c r="D13" s="156" t="s">
        <v>111</v>
      </c>
      <c r="E13" s="156" t="s">
        <v>112</v>
      </c>
      <c r="F13" s="159"/>
      <c r="G13" s="165">
        <v>27</v>
      </c>
      <c r="H13" s="165">
        <v>27</v>
      </c>
      <c r="I13" s="165">
        <v>27</v>
      </c>
      <c r="J13" s="165"/>
      <c r="K13" s="165">
        <f>SUM(G13:J13)</f>
        <v>81</v>
      </c>
    </row>
    <row r="14" spans="1:11" ht="12.75">
      <c r="A14" s="194"/>
      <c r="B14" s="177"/>
      <c r="C14" s="182"/>
      <c r="D14" s="156"/>
      <c r="E14" s="210"/>
      <c r="F14" s="210"/>
      <c r="G14" s="165"/>
      <c r="H14" s="165"/>
      <c r="I14" s="165"/>
      <c r="J14" s="165"/>
      <c r="K14" s="165">
        <f>SUM(G14:J14)</f>
        <v>0</v>
      </c>
    </row>
  </sheetData>
  <sheetProtection/>
  <mergeCells count="3">
    <mergeCell ref="D3:I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3399"/>
  </sheetPr>
  <dimension ref="A1:M34"/>
  <sheetViews>
    <sheetView workbookViewId="0" topLeftCell="A9">
      <selection activeCell="P18" sqref="P18"/>
    </sheetView>
  </sheetViews>
  <sheetFormatPr defaultColWidth="9.00390625" defaultRowHeight="12.75"/>
  <cols>
    <col min="1" max="1" width="9.00390625" style="0" customWidth="1"/>
    <col min="2" max="2" width="9.75390625" style="0" hidden="1" customWidth="1"/>
    <col min="3" max="3" width="7.25390625" style="0" hidden="1" customWidth="1"/>
    <col min="4" max="4" width="21.125" style="0" customWidth="1"/>
    <col min="5" max="5" width="20.25390625" style="0" customWidth="1"/>
    <col min="6" max="6" width="14.75390625" style="56" customWidth="1"/>
    <col min="7" max="7" width="5.125" style="146" hidden="1" customWidth="1"/>
    <col min="8" max="8" width="6.00390625" style="146" hidden="1" customWidth="1"/>
    <col min="9" max="9" width="5.375" style="146" hidden="1" customWidth="1"/>
    <col min="10" max="10" width="6.625" style="146" hidden="1" customWidth="1"/>
    <col min="11" max="11" width="6.125" style="146" hidden="1" customWidth="1"/>
    <col min="12" max="12" width="10.75390625" style="0" customWidth="1"/>
  </cols>
  <sheetData>
    <row r="1" spans="1:11" ht="18">
      <c r="A1" s="312" t="s">
        <v>41</v>
      </c>
      <c r="B1" s="312"/>
      <c r="C1" s="312"/>
      <c r="D1" s="312"/>
      <c r="E1" s="312"/>
      <c r="F1" s="312"/>
      <c r="G1" s="312"/>
      <c r="H1" s="312"/>
      <c r="I1" s="312"/>
      <c r="J1"/>
      <c r="K1"/>
    </row>
    <row r="2" spans="1:11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  <c r="J2"/>
      <c r="K2"/>
    </row>
    <row r="3" spans="1:13" ht="14.25" customHeight="1">
      <c r="A3" s="29"/>
      <c r="B3" s="29"/>
      <c r="C3" s="29"/>
      <c r="D3" s="313" t="s">
        <v>48</v>
      </c>
      <c r="E3" s="313"/>
      <c r="F3" s="313"/>
      <c r="G3" s="145"/>
      <c r="H3" s="145"/>
      <c r="I3" s="145"/>
      <c r="J3" s="145"/>
      <c r="K3" s="145"/>
      <c r="L3" s="29"/>
      <c r="M3" s="29"/>
    </row>
    <row r="4" spans="4:9" ht="17.25" customHeight="1">
      <c r="D4" s="313" t="s">
        <v>50</v>
      </c>
      <c r="E4" s="313"/>
      <c r="F4" s="313"/>
      <c r="G4" s="145"/>
      <c r="H4" s="145"/>
      <c r="I4" s="145"/>
    </row>
    <row r="5" ht="12" customHeight="1">
      <c r="A5" s="1" t="s">
        <v>0</v>
      </c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spans="1:12" ht="12" customHeight="1">
      <c r="A11" s="133" t="s">
        <v>23</v>
      </c>
      <c r="B11" s="138" t="s">
        <v>1</v>
      </c>
      <c r="C11" s="138"/>
      <c r="D11" s="133" t="s">
        <v>2</v>
      </c>
      <c r="E11" s="133" t="s">
        <v>6</v>
      </c>
      <c r="F11" s="133" t="s">
        <v>3</v>
      </c>
      <c r="G11" s="147">
        <v>1</v>
      </c>
      <c r="H11" s="147">
        <v>2</v>
      </c>
      <c r="I11" s="147">
        <v>3</v>
      </c>
      <c r="J11" s="148">
        <v>4</v>
      </c>
      <c r="K11" s="148">
        <v>5</v>
      </c>
      <c r="L11" s="143" t="s">
        <v>5</v>
      </c>
    </row>
    <row r="12" spans="1:12" ht="12" customHeight="1">
      <c r="A12" s="141">
        <v>1</v>
      </c>
      <c r="B12" s="139">
        <v>47</v>
      </c>
      <c r="C12" s="139">
        <f aca="true" ca="1" t="shared" si="0" ref="C12:C31">RAND()</f>
        <v>0.6450924907780614</v>
      </c>
      <c r="D12" s="288" t="s">
        <v>148</v>
      </c>
      <c r="E12" s="269" t="s">
        <v>72</v>
      </c>
      <c r="F12" s="208"/>
      <c r="G12" s="149">
        <v>30</v>
      </c>
      <c r="H12" s="149">
        <v>30</v>
      </c>
      <c r="I12" s="149">
        <v>30</v>
      </c>
      <c r="J12" s="149">
        <v>30</v>
      </c>
      <c r="K12" s="149">
        <v>25</v>
      </c>
      <c r="L12" s="140">
        <f aca="true" t="shared" si="1" ref="L12:L32">SUM(G12:K12)</f>
        <v>145</v>
      </c>
    </row>
    <row r="13" spans="1:12" ht="12" customHeight="1">
      <c r="A13" s="141">
        <v>2</v>
      </c>
      <c r="B13" s="139">
        <v>44</v>
      </c>
      <c r="C13" s="139">
        <f ca="1" t="shared" si="0"/>
        <v>0.7621215133360435</v>
      </c>
      <c r="D13" s="156" t="s">
        <v>142</v>
      </c>
      <c r="E13" s="156" t="s">
        <v>57</v>
      </c>
      <c r="F13" s="159"/>
      <c r="G13" s="149">
        <v>29</v>
      </c>
      <c r="H13" s="149">
        <v>29</v>
      </c>
      <c r="I13" s="149">
        <v>29</v>
      </c>
      <c r="J13" s="149">
        <v>27</v>
      </c>
      <c r="K13" s="149">
        <v>29</v>
      </c>
      <c r="L13" s="140">
        <f t="shared" si="1"/>
        <v>143</v>
      </c>
    </row>
    <row r="14" spans="1:12" ht="12" customHeight="1">
      <c r="A14" s="141">
        <v>3</v>
      </c>
      <c r="B14" s="139">
        <v>33</v>
      </c>
      <c r="C14" s="139">
        <f ca="1" t="shared" si="0"/>
        <v>0.4274647634014702</v>
      </c>
      <c r="D14" s="288" t="s">
        <v>151</v>
      </c>
      <c r="E14" s="269" t="s">
        <v>72</v>
      </c>
      <c r="F14" s="196"/>
      <c r="G14" s="149">
        <v>27</v>
      </c>
      <c r="H14" s="149">
        <v>28</v>
      </c>
      <c r="I14" s="149">
        <v>28</v>
      </c>
      <c r="J14" s="149">
        <v>28</v>
      </c>
      <c r="K14" s="149">
        <v>25</v>
      </c>
      <c r="L14" s="140">
        <f t="shared" si="1"/>
        <v>136</v>
      </c>
    </row>
    <row r="15" spans="1:12" ht="12" customHeight="1">
      <c r="A15" s="141">
        <v>4</v>
      </c>
      <c r="B15" s="139">
        <v>34</v>
      </c>
      <c r="C15" s="139">
        <f ca="1" t="shared" si="0"/>
        <v>0.3450935934261803</v>
      </c>
      <c r="D15" s="272" t="s">
        <v>94</v>
      </c>
      <c r="E15" s="160" t="s">
        <v>63</v>
      </c>
      <c r="F15" s="196"/>
      <c r="G15" s="149">
        <v>25</v>
      </c>
      <c r="H15" s="149">
        <v>29</v>
      </c>
      <c r="I15" s="149">
        <v>27</v>
      </c>
      <c r="J15" s="149">
        <v>24</v>
      </c>
      <c r="K15" s="149">
        <v>30</v>
      </c>
      <c r="L15" s="140">
        <f t="shared" si="1"/>
        <v>135</v>
      </c>
    </row>
    <row r="16" spans="1:12" ht="12" customHeight="1">
      <c r="A16" s="141">
        <v>5</v>
      </c>
      <c r="B16" s="139">
        <v>40</v>
      </c>
      <c r="C16" s="139">
        <f ca="1" t="shared" si="0"/>
        <v>0.059819606005930503</v>
      </c>
      <c r="D16" s="271" t="s">
        <v>86</v>
      </c>
      <c r="E16" s="160" t="s">
        <v>63</v>
      </c>
      <c r="F16" s="208"/>
      <c r="G16" s="149">
        <v>26</v>
      </c>
      <c r="H16" s="149">
        <v>27</v>
      </c>
      <c r="I16" s="149">
        <v>27</v>
      </c>
      <c r="J16" s="149">
        <v>24</v>
      </c>
      <c r="K16" s="149">
        <v>28</v>
      </c>
      <c r="L16" s="140">
        <f t="shared" si="1"/>
        <v>132</v>
      </c>
    </row>
    <row r="17" spans="1:12" ht="12" customHeight="1">
      <c r="A17" s="141">
        <v>5</v>
      </c>
      <c r="B17" s="139">
        <v>42</v>
      </c>
      <c r="C17" s="139">
        <f ca="1" t="shared" si="0"/>
        <v>0.8734385688786495</v>
      </c>
      <c r="D17" s="288" t="s">
        <v>150</v>
      </c>
      <c r="E17" s="269" t="s">
        <v>72</v>
      </c>
      <c r="F17" s="196"/>
      <c r="G17" s="149">
        <v>26</v>
      </c>
      <c r="H17" s="149">
        <v>25</v>
      </c>
      <c r="I17" s="149">
        <v>26</v>
      </c>
      <c r="J17" s="149">
        <v>29</v>
      </c>
      <c r="K17" s="149">
        <v>26</v>
      </c>
      <c r="L17" s="140">
        <f t="shared" si="1"/>
        <v>132</v>
      </c>
    </row>
    <row r="18" spans="1:12" ht="12" customHeight="1">
      <c r="A18" s="141">
        <v>6</v>
      </c>
      <c r="B18" s="139">
        <v>36</v>
      </c>
      <c r="C18" s="139">
        <f ca="1" t="shared" si="0"/>
        <v>0.3889461123908079</v>
      </c>
      <c r="D18" s="156" t="s">
        <v>114</v>
      </c>
      <c r="E18" s="157" t="s">
        <v>68</v>
      </c>
      <c r="F18" s="196"/>
      <c r="G18" s="149">
        <v>26</v>
      </c>
      <c r="H18" s="149">
        <v>27</v>
      </c>
      <c r="I18" s="149">
        <v>26</v>
      </c>
      <c r="J18" s="149">
        <v>25</v>
      </c>
      <c r="K18" s="149">
        <v>26</v>
      </c>
      <c r="L18" s="140">
        <f t="shared" si="1"/>
        <v>130</v>
      </c>
    </row>
    <row r="19" spans="1:12" ht="12" customHeight="1">
      <c r="A19" s="141">
        <v>6</v>
      </c>
      <c r="B19" s="139">
        <v>46</v>
      </c>
      <c r="C19" s="139">
        <f ca="1" t="shared" si="0"/>
        <v>0.8692361136867919</v>
      </c>
      <c r="D19" s="272" t="s">
        <v>94</v>
      </c>
      <c r="E19" s="160" t="s">
        <v>63</v>
      </c>
      <c r="F19" s="164"/>
      <c r="G19" s="149">
        <v>28</v>
      </c>
      <c r="H19" s="149">
        <v>26</v>
      </c>
      <c r="I19" s="149">
        <v>25</v>
      </c>
      <c r="J19" s="149">
        <v>26</v>
      </c>
      <c r="K19" s="149">
        <v>25</v>
      </c>
      <c r="L19" s="140">
        <f t="shared" si="1"/>
        <v>130</v>
      </c>
    </row>
    <row r="20" spans="1:12" ht="12" customHeight="1">
      <c r="A20" s="141">
        <v>7</v>
      </c>
      <c r="B20" s="139">
        <v>35</v>
      </c>
      <c r="C20" s="139">
        <f ca="1" t="shared" si="0"/>
        <v>0.49788989973753695</v>
      </c>
      <c r="D20" s="156" t="s">
        <v>144</v>
      </c>
      <c r="E20" s="160" t="s">
        <v>81</v>
      </c>
      <c r="F20" s="208"/>
      <c r="G20" s="149">
        <v>26</v>
      </c>
      <c r="H20" s="149">
        <v>26</v>
      </c>
      <c r="I20" s="149">
        <v>27</v>
      </c>
      <c r="J20" s="149">
        <v>25</v>
      </c>
      <c r="K20" s="149">
        <v>24</v>
      </c>
      <c r="L20" s="140">
        <f t="shared" si="1"/>
        <v>128</v>
      </c>
    </row>
    <row r="21" spans="1:12" ht="12" customHeight="1">
      <c r="A21" s="141">
        <v>7</v>
      </c>
      <c r="B21" s="139">
        <v>39</v>
      </c>
      <c r="C21" s="139">
        <f ca="1" t="shared" si="0"/>
        <v>0.7844216791221317</v>
      </c>
      <c r="D21" s="268" t="s">
        <v>65</v>
      </c>
      <c r="E21" s="160" t="s">
        <v>63</v>
      </c>
      <c r="F21" s="208"/>
      <c r="G21" s="149">
        <v>27</v>
      </c>
      <c r="H21" s="149">
        <v>26</v>
      </c>
      <c r="I21" s="149">
        <v>26</v>
      </c>
      <c r="J21" s="149">
        <v>26</v>
      </c>
      <c r="K21" s="149">
        <v>23</v>
      </c>
      <c r="L21" s="140">
        <f t="shared" si="1"/>
        <v>128</v>
      </c>
    </row>
    <row r="22" spans="1:12" ht="11.25" customHeight="1">
      <c r="A22" s="141">
        <v>8</v>
      </c>
      <c r="B22" s="139">
        <v>37</v>
      </c>
      <c r="C22" s="139">
        <f ca="1" t="shared" si="0"/>
        <v>0.9938310509361975</v>
      </c>
      <c r="D22" s="268" t="s">
        <v>66</v>
      </c>
      <c r="E22" s="160" t="s">
        <v>63</v>
      </c>
      <c r="F22" s="159"/>
      <c r="G22" s="149">
        <v>25</v>
      </c>
      <c r="H22" s="149">
        <v>25</v>
      </c>
      <c r="I22" s="149">
        <v>26</v>
      </c>
      <c r="J22" s="149">
        <v>24</v>
      </c>
      <c r="K22" s="149">
        <v>26</v>
      </c>
      <c r="L22" s="140">
        <f t="shared" si="1"/>
        <v>126</v>
      </c>
    </row>
    <row r="23" spans="1:12" ht="13.5" customHeight="1">
      <c r="A23" s="141">
        <v>8</v>
      </c>
      <c r="B23" s="139">
        <v>43</v>
      </c>
      <c r="C23" s="139">
        <f ca="1" t="shared" si="0"/>
        <v>0.6787996827567999</v>
      </c>
      <c r="D23" s="303" t="s">
        <v>149</v>
      </c>
      <c r="E23" s="269" t="s">
        <v>72</v>
      </c>
      <c r="F23" s="159"/>
      <c r="G23" s="149">
        <v>27</v>
      </c>
      <c r="H23" s="149">
        <v>26</v>
      </c>
      <c r="I23" s="149">
        <v>24</v>
      </c>
      <c r="J23" s="149">
        <v>24</v>
      </c>
      <c r="K23" s="149">
        <v>25</v>
      </c>
      <c r="L23" s="140">
        <f t="shared" si="1"/>
        <v>126</v>
      </c>
    </row>
    <row r="24" spans="1:12" ht="10.5" customHeight="1">
      <c r="A24" s="141">
        <v>9</v>
      </c>
      <c r="B24" s="139">
        <v>32</v>
      </c>
      <c r="C24" s="139">
        <f ca="1" t="shared" si="0"/>
        <v>0.7017970508791724</v>
      </c>
      <c r="D24" s="156" t="s">
        <v>147</v>
      </c>
      <c r="E24" s="156" t="s">
        <v>112</v>
      </c>
      <c r="F24" s="208"/>
      <c r="G24" s="149">
        <v>26</v>
      </c>
      <c r="H24" s="149">
        <v>25</v>
      </c>
      <c r="I24" s="149">
        <v>26</v>
      </c>
      <c r="J24" s="149">
        <v>25</v>
      </c>
      <c r="K24" s="149">
        <v>23</v>
      </c>
      <c r="L24" s="140">
        <f t="shared" si="1"/>
        <v>125</v>
      </c>
    </row>
    <row r="25" spans="1:12" ht="11.25" customHeight="1">
      <c r="A25" s="141">
        <v>10</v>
      </c>
      <c r="B25" s="139">
        <v>29</v>
      </c>
      <c r="C25" s="139">
        <f ca="1" t="shared" si="0"/>
        <v>0.5977625467707905</v>
      </c>
      <c r="D25" s="156" t="s">
        <v>143</v>
      </c>
      <c r="E25" s="160" t="s">
        <v>81</v>
      </c>
      <c r="F25" s="159"/>
      <c r="G25" s="149">
        <v>26</v>
      </c>
      <c r="H25" s="149">
        <v>24</v>
      </c>
      <c r="I25" s="149">
        <v>26</v>
      </c>
      <c r="J25" s="149">
        <v>24</v>
      </c>
      <c r="K25" s="149">
        <v>23</v>
      </c>
      <c r="L25" s="140">
        <f t="shared" si="1"/>
        <v>123</v>
      </c>
    </row>
    <row r="26" spans="1:12" ht="12.75" customHeight="1">
      <c r="A26" s="141">
        <v>11</v>
      </c>
      <c r="B26" s="139">
        <v>30</v>
      </c>
      <c r="C26" s="139">
        <f ca="1" t="shared" si="0"/>
        <v>0.9230293456992459</v>
      </c>
      <c r="D26" s="288" t="s">
        <v>152</v>
      </c>
      <c r="E26" s="269" t="s">
        <v>72</v>
      </c>
      <c r="F26" s="208"/>
      <c r="G26" s="149">
        <v>26</v>
      </c>
      <c r="H26" s="149">
        <v>25</v>
      </c>
      <c r="I26" s="149">
        <v>24</v>
      </c>
      <c r="J26" s="149">
        <v>23</v>
      </c>
      <c r="K26" s="149">
        <v>24</v>
      </c>
      <c r="L26" s="140">
        <f t="shared" si="1"/>
        <v>122</v>
      </c>
    </row>
    <row r="27" spans="1:12" ht="10.5" customHeight="1">
      <c r="A27" s="141">
        <v>12</v>
      </c>
      <c r="B27" s="139">
        <v>28</v>
      </c>
      <c r="C27" s="139">
        <f ca="1" t="shared" si="0"/>
        <v>0.9520763798102095</v>
      </c>
      <c r="D27" s="156" t="s">
        <v>146</v>
      </c>
      <c r="E27" s="157" t="s">
        <v>68</v>
      </c>
      <c r="F27" s="159"/>
      <c r="G27" s="149">
        <v>25</v>
      </c>
      <c r="H27" s="149">
        <v>24</v>
      </c>
      <c r="I27" s="149">
        <v>24</v>
      </c>
      <c r="J27" s="149">
        <v>25</v>
      </c>
      <c r="K27" s="149">
        <v>23</v>
      </c>
      <c r="L27" s="140">
        <f t="shared" si="1"/>
        <v>121</v>
      </c>
    </row>
    <row r="28" spans="1:12" ht="10.5" customHeight="1">
      <c r="A28" s="141">
        <v>12</v>
      </c>
      <c r="B28" s="139">
        <v>45</v>
      </c>
      <c r="C28" s="139">
        <f ca="1" t="shared" si="0"/>
        <v>0.6845819353573735</v>
      </c>
      <c r="D28" s="156" t="s">
        <v>145</v>
      </c>
      <c r="E28" s="160" t="s">
        <v>81</v>
      </c>
      <c r="F28" s="196"/>
      <c r="G28" s="150">
        <v>25</v>
      </c>
      <c r="H28" s="149">
        <v>24</v>
      </c>
      <c r="I28" s="149">
        <v>25</v>
      </c>
      <c r="J28" s="149">
        <v>23</v>
      </c>
      <c r="K28" s="149">
        <v>24</v>
      </c>
      <c r="L28" s="140">
        <f t="shared" si="1"/>
        <v>121</v>
      </c>
    </row>
    <row r="29" spans="1:12" ht="13.5" customHeight="1">
      <c r="A29" s="141">
        <v>13</v>
      </c>
      <c r="B29" s="139">
        <v>31</v>
      </c>
      <c r="C29" s="139">
        <f ca="1" t="shared" si="0"/>
        <v>0.44062252877817143</v>
      </c>
      <c r="D29" s="288" t="s">
        <v>153</v>
      </c>
      <c r="E29" s="269" t="s">
        <v>72</v>
      </c>
      <c r="F29" s="196"/>
      <c r="G29" s="149">
        <v>26</v>
      </c>
      <c r="H29" s="149">
        <v>24</v>
      </c>
      <c r="I29" s="149">
        <v>25</v>
      </c>
      <c r="J29" s="149">
        <v>21</v>
      </c>
      <c r="K29" s="149">
        <v>24</v>
      </c>
      <c r="L29" s="140">
        <f t="shared" si="1"/>
        <v>120</v>
      </c>
    </row>
    <row r="30" spans="1:12" ht="12.75" customHeight="1">
      <c r="A30" s="141">
        <v>13</v>
      </c>
      <c r="B30" s="139">
        <v>41</v>
      </c>
      <c r="C30" s="139">
        <f ca="1" t="shared" si="0"/>
        <v>0.07785851236468166</v>
      </c>
      <c r="D30" s="156" t="s">
        <v>128</v>
      </c>
      <c r="E30" s="156" t="s">
        <v>112</v>
      </c>
      <c r="F30" s="159"/>
      <c r="G30" s="149">
        <v>25</v>
      </c>
      <c r="H30" s="149">
        <v>24</v>
      </c>
      <c r="I30" s="149">
        <v>25</v>
      </c>
      <c r="J30" s="149">
        <v>23</v>
      </c>
      <c r="K30" s="149">
        <v>23</v>
      </c>
      <c r="L30" s="140">
        <f t="shared" si="1"/>
        <v>120</v>
      </c>
    </row>
    <row r="31" spans="1:12" ht="12" customHeight="1">
      <c r="A31" s="141">
        <v>14</v>
      </c>
      <c r="B31" s="139">
        <v>38</v>
      </c>
      <c r="C31" s="139">
        <f ca="1" t="shared" si="0"/>
        <v>0.9643793458642654</v>
      </c>
      <c r="D31" s="156" t="s">
        <v>118</v>
      </c>
      <c r="E31" s="156" t="s">
        <v>112</v>
      </c>
      <c r="F31" s="208"/>
      <c r="G31" s="149">
        <v>25</v>
      </c>
      <c r="H31" s="149">
        <v>24</v>
      </c>
      <c r="I31" s="149">
        <v>24</v>
      </c>
      <c r="J31" s="149">
        <v>22</v>
      </c>
      <c r="K31" s="149">
        <v>23</v>
      </c>
      <c r="L31" s="140">
        <f t="shared" si="1"/>
        <v>118</v>
      </c>
    </row>
    <row r="32" spans="1:12" ht="10.5" customHeight="1">
      <c r="A32" s="141">
        <v>15</v>
      </c>
      <c r="B32" s="139">
        <v>48</v>
      </c>
      <c r="C32" s="139"/>
      <c r="D32" s="156" t="s">
        <v>129</v>
      </c>
      <c r="E32" s="156" t="s">
        <v>112</v>
      </c>
      <c r="F32" s="208"/>
      <c r="G32" s="149">
        <v>25</v>
      </c>
      <c r="H32" s="149">
        <v>23</v>
      </c>
      <c r="I32" s="149">
        <v>24</v>
      </c>
      <c r="J32" s="149">
        <v>22</v>
      </c>
      <c r="K32" s="149">
        <v>23</v>
      </c>
      <c r="L32" s="140">
        <f t="shared" si="1"/>
        <v>117</v>
      </c>
    </row>
    <row r="33" spans="1:12" ht="10.5" customHeight="1">
      <c r="A33" s="141"/>
      <c r="B33" s="139"/>
      <c r="C33" s="139"/>
      <c r="D33" s="36"/>
      <c r="E33" s="160"/>
      <c r="F33" s="208"/>
      <c r="G33" s="149"/>
      <c r="H33" s="149"/>
      <c r="I33" s="149"/>
      <c r="J33" s="149"/>
      <c r="K33" s="149"/>
      <c r="L33" s="140">
        <f>SUM(G33:J33)</f>
        <v>0</v>
      </c>
    </row>
    <row r="34" spans="1:12" ht="12" customHeight="1">
      <c r="A34" s="141"/>
      <c r="B34" s="139"/>
      <c r="C34" s="139"/>
      <c r="D34" s="156"/>
      <c r="E34" s="157"/>
      <c r="F34" s="159"/>
      <c r="G34" s="149"/>
      <c r="H34" s="149"/>
      <c r="I34" s="149"/>
      <c r="J34" s="149"/>
      <c r="K34" s="149"/>
      <c r="L34" s="140">
        <f>SUM(G34:J34)</f>
        <v>0</v>
      </c>
    </row>
  </sheetData>
  <sheetProtection/>
  <mergeCells count="4">
    <mergeCell ref="D4:F4"/>
    <mergeCell ref="D3:F3"/>
    <mergeCell ref="A1:I1"/>
    <mergeCell ref="A2:I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zoomScalePageLayoutView="0" workbookViewId="0" topLeftCell="A4">
      <selection activeCell="D19" sqref="D19"/>
    </sheetView>
  </sheetViews>
  <sheetFormatPr defaultColWidth="9.00390625" defaultRowHeight="13.5" customHeight="1"/>
  <cols>
    <col min="1" max="1" width="8.00390625" style="0" customWidth="1"/>
    <col min="2" max="2" width="7.625" style="0" hidden="1" customWidth="1"/>
    <col min="3" max="3" width="11.875" style="0" hidden="1" customWidth="1"/>
    <col min="4" max="4" width="23.125" style="0" customWidth="1"/>
    <col min="5" max="5" width="15.25390625" style="0" customWidth="1"/>
    <col min="6" max="6" width="14.125" style="97" customWidth="1"/>
    <col min="7" max="11" width="10.75390625" style="0" hidden="1" customWidth="1"/>
    <col min="12" max="12" width="10.75390625" style="0" customWidth="1"/>
  </cols>
  <sheetData>
    <row r="1" spans="1:9" ht="18">
      <c r="A1" s="312" t="s">
        <v>41</v>
      </c>
      <c r="B1" s="312"/>
      <c r="C1" s="312"/>
      <c r="D1" s="312"/>
      <c r="E1" s="312"/>
      <c r="F1" s="312"/>
      <c r="G1" s="312"/>
      <c r="H1" s="312"/>
      <c r="I1" s="312"/>
    </row>
    <row r="2" spans="1:9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</row>
    <row r="3" spans="1:13" ht="13.5" customHeight="1">
      <c r="A3" s="29"/>
      <c r="B3" s="313" t="s">
        <v>49</v>
      </c>
      <c r="C3" s="313"/>
      <c r="D3" s="313"/>
      <c r="E3" s="313"/>
      <c r="F3" s="313"/>
      <c r="G3" s="29"/>
      <c r="H3" s="29"/>
      <c r="I3" s="29"/>
      <c r="J3" s="29"/>
      <c r="K3" s="29"/>
      <c r="L3" s="29"/>
      <c r="M3" s="29"/>
    </row>
    <row r="4" spans="1:13" ht="13.5" customHeight="1">
      <c r="A4" s="56"/>
      <c r="B4" s="313" t="s">
        <v>51</v>
      </c>
      <c r="C4" s="313"/>
      <c r="D4" s="313"/>
      <c r="E4" s="313"/>
      <c r="F4" s="313"/>
      <c r="G4" s="29"/>
      <c r="H4" s="29"/>
      <c r="I4" s="29"/>
      <c r="J4" s="29"/>
      <c r="K4" s="29"/>
      <c r="M4" s="56"/>
    </row>
    <row r="5" spans="1:2" ht="13.5" customHeight="1">
      <c r="A5" s="1" t="s">
        <v>0</v>
      </c>
      <c r="B5" s="2"/>
    </row>
    <row r="6" ht="13.5" customHeight="1">
      <c r="B6" s="2"/>
    </row>
    <row r="7" ht="13.5" customHeight="1">
      <c r="B7" s="2"/>
    </row>
    <row r="8" ht="22.5" customHeight="1">
      <c r="B8" s="2"/>
    </row>
    <row r="9" ht="13.5" customHeight="1">
      <c r="B9" s="2"/>
    </row>
    <row r="10" spans="1:12" ht="27" customHeight="1">
      <c r="A10" s="133" t="s">
        <v>23</v>
      </c>
      <c r="B10" s="138" t="s">
        <v>1</v>
      </c>
      <c r="C10" s="138"/>
      <c r="D10" s="133" t="s">
        <v>2</v>
      </c>
      <c r="E10" s="133" t="s">
        <v>6</v>
      </c>
      <c r="F10" s="142" t="s">
        <v>3</v>
      </c>
      <c r="G10" s="133">
        <v>1</v>
      </c>
      <c r="H10" s="133">
        <v>2</v>
      </c>
      <c r="I10" s="133">
        <v>3</v>
      </c>
      <c r="J10" s="133">
        <v>4</v>
      </c>
      <c r="K10" s="133">
        <v>5</v>
      </c>
      <c r="L10" s="143" t="s">
        <v>5</v>
      </c>
    </row>
    <row r="11" spans="1:12" ht="13.5" customHeight="1">
      <c r="A11" s="139">
        <v>1</v>
      </c>
      <c r="B11" s="139">
        <v>25</v>
      </c>
      <c r="C11" s="26">
        <f aca="true" ca="1" t="shared" si="0" ref="C11:C28">RAND()</f>
        <v>0.7504504237204204</v>
      </c>
      <c r="D11" s="288" t="s">
        <v>120</v>
      </c>
      <c r="E11" s="269" t="s">
        <v>72</v>
      </c>
      <c r="F11" s="159" t="s">
        <v>121</v>
      </c>
      <c r="G11" s="26">
        <v>30</v>
      </c>
      <c r="H11" s="26">
        <v>29</v>
      </c>
      <c r="I11" s="26">
        <v>30</v>
      </c>
      <c r="J11" s="26">
        <v>30</v>
      </c>
      <c r="K11" s="26">
        <v>28</v>
      </c>
      <c r="L11" s="140">
        <f>SUM(G11:K11)</f>
        <v>147</v>
      </c>
    </row>
    <row r="12" spans="1:12" ht="13.5" customHeight="1">
      <c r="A12" s="139">
        <v>2</v>
      </c>
      <c r="B12" s="139">
        <v>10</v>
      </c>
      <c r="C12" s="26">
        <f ca="1" t="shared" si="0"/>
        <v>0.5090202380684633</v>
      </c>
      <c r="D12" s="156" t="s">
        <v>137</v>
      </c>
      <c r="E12" s="156" t="s">
        <v>112</v>
      </c>
      <c r="F12" s="196"/>
      <c r="G12" s="26">
        <v>28</v>
      </c>
      <c r="H12" s="26">
        <v>30</v>
      </c>
      <c r="I12" s="26">
        <v>29</v>
      </c>
      <c r="J12" s="26">
        <v>28</v>
      </c>
      <c r="K12" s="26">
        <v>24</v>
      </c>
      <c r="L12" s="140">
        <f>SUM(G12:K12)</f>
        <v>139</v>
      </c>
    </row>
    <row r="13" spans="1:12" ht="13.5" customHeight="1">
      <c r="A13" s="139">
        <v>3</v>
      </c>
      <c r="B13" s="139">
        <v>12</v>
      </c>
      <c r="C13" s="26">
        <f ca="1" t="shared" si="0"/>
        <v>0.3770638338749397</v>
      </c>
      <c r="D13" s="156" t="s">
        <v>128</v>
      </c>
      <c r="E13" s="156" t="s">
        <v>112</v>
      </c>
      <c r="F13" s="159"/>
      <c r="G13" s="26">
        <v>26</v>
      </c>
      <c r="H13" s="26">
        <v>26</v>
      </c>
      <c r="I13" s="26">
        <v>27</v>
      </c>
      <c r="J13" s="26">
        <v>29</v>
      </c>
      <c r="K13" s="26">
        <v>30</v>
      </c>
      <c r="L13" s="140">
        <f aca="true" t="shared" si="1" ref="L13:L28">SUM(G13:K13)</f>
        <v>138</v>
      </c>
    </row>
    <row r="14" spans="1:12" ht="13.5" customHeight="1">
      <c r="A14" s="139">
        <v>4</v>
      </c>
      <c r="B14" s="139">
        <v>14</v>
      </c>
      <c r="C14" s="26">
        <f ca="1" t="shared" si="0"/>
        <v>0.06265670238693699</v>
      </c>
      <c r="D14" s="197" t="s">
        <v>131</v>
      </c>
      <c r="E14" s="156" t="s">
        <v>112</v>
      </c>
      <c r="F14" s="159"/>
      <c r="G14" s="26">
        <v>29</v>
      </c>
      <c r="H14" s="26">
        <v>28</v>
      </c>
      <c r="I14" s="26">
        <v>28</v>
      </c>
      <c r="J14" s="26">
        <v>27</v>
      </c>
      <c r="K14" s="26">
        <v>24</v>
      </c>
      <c r="L14" s="140">
        <f t="shared" si="1"/>
        <v>136</v>
      </c>
    </row>
    <row r="15" spans="1:12" ht="9.75" customHeight="1">
      <c r="A15" s="139">
        <v>5</v>
      </c>
      <c r="B15" s="139">
        <v>20</v>
      </c>
      <c r="C15" s="26">
        <f ca="1" t="shared" si="0"/>
        <v>0.046786701077448756</v>
      </c>
      <c r="D15" s="156" t="s">
        <v>125</v>
      </c>
      <c r="E15" s="157" t="s">
        <v>68</v>
      </c>
      <c r="F15" s="160" t="s">
        <v>74</v>
      </c>
      <c r="G15" s="26">
        <v>26</v>
      </c>
      <c r="H15" s="26">
        <v>27</v>
      </c>
      <c r="I15" s="26">
        <v>24</v>
      </c>
      <c r="J15" s="26">
        <v>26</v>
      </c>
      <c r="K15" s="26">
        <v>29</v>
      </c>
      <c r="L15" s="140">
        <f t="shared" si="1"/>
        <v>132</v>
      </c>
    </row>
    <row r="16" spans="1:12" ht="13.5" customHeight="1">
      <c r="A16" s="139">
        <v>6</v>
      </c>
      <c r="B16" s="139">
        <v>19</v>
      </c>
      <c r="C16" s="26">
        <f ca="1" t="shared" si="0"/>
        <v>0.6670971936652179</v>
      </c>
      <c r="D16" s="156" t="s">
        <v>140</v>
      </c>
      <c r="E16" s="157" t="s">
        <v>141</v>
      </c>
      <c r="F16" s="210"/>
      <c r="G16" s="26">
        <v>26</v>
      </c>
      <c r="H16" s="26">
        <v>27</v>
      </c>
      <c r="I16" s="26">
        <v>25</v>
      </c>
      <c r="J16" s="26">
        <v>26</v>
      </c>
      <c r="K16" s="26">
        <v>27</v>
      </c>
      <c r="L16" s="140">
        <f t="shared" si="1"/>
        <v>131</v>
      </c>
    </row>
    <row r="17" spans="1:12" ht="13.5" customHeight="1">
      <c r="A17" s="139">
        <v>7</v>
      </c>
      <c r="B17" s="139">
        <v>23</v>
      </c>
      <c r="C17" s="26">
        <f ca="1" t="shared" si="0"/>
        <v>0.6876700961280049</v>
      </c>
      <c r="D17" s="156" t="s">
        <v>166</v>
      </c>
      <c r="E17" s="269" t="s">
        <v>72</v>
      </c>
      <c r="F17" s="196" t="s">
        <v>138</v>
      </c>
      <c r="G17" s="26">
        <v>26</v>
      </c>
      <c r="H17" s="26">
        <v>27</v>
      </c>
      <c r="I17" s="26">
        <v>24</v>
      </c>
      <c r="J17" s="26">
        <v>26</v>
      </c>
      <c r="K17" s="26">
        <v>27</v>
      </c>
      <c r="L17" s="140">
        <f t="shared" si="1"/>
        <v>130</v>
      </c>
    </row>
    <row r="18" spans="1:12" ht="13.5" customHeight="1">
      <c r="A18" s="139">
        <v>7</v>
      </c>
      <c r="B18" s="139">
        <v>26</v>
      </c>
      <c r="C18" s="26">
        <f ca="1" t="shared" si="0"/>
        <v>0.26117429996840846</v>
      </c>
      <c r="D18" s="156" t="s">
        <v>122</v>
      </c>
      <c r="E18" s="160" t="s">
        <v>123</v>
      </c>
      <c r="F18" s="160" t="s">
        <v>124</v>
      </c>
      <c r="G18" s="26">
        <v>26</v>
      </c>
      <c r="H18" s="26">
        <v>26</v>
      </c>
      <c r="I18" s="26">
        <v>26</v>
      </c>
      <c r="J18" s="26">
        <v>26</v>
      </c>
      <c r="K18" s="26">
        <v>26</v>
      </c>
      <c r="L18" s="140">
        <f t="shared" si="1"/>
        <v>130</v>
      </c>
    </row>
    <row r="19" spans="1:12" ht="13.5" customHeight="1">
      <c r="A19" s="139">
        <v>8</v>
      </c>
      <c r="B19" s="139">
        <v>15</v>
      </c>
      <c r="C19" s="26">
        <f ca="1" t="shared" si="0"/>
        <v>0.8399599973303721</v>
      </c>
      <c r="D19" s="156" t="s">
        <v>126</v>
      </c>
      <c r="E19" s="157" t="s">
        <v>68</v>
      </c>
      <c r="F19" s="160" t="s">
        <v>74</v>
      </c>
      <c r="G19" s="26">
        <v>25</v>
      </c>
      <c r="H19" s="26">
        <v>27</v>
      </c>
      <c r="I19" s="26">
        <v>25</v>
      </c>
      <c r="J19" s="26">
        <v>26</v>
      </c>
      <c r="K19" s="26">
        <v>24</v>
      </c>
      <c r="L19" s="140">
        <f t="shared" si="1"/>
        <v>127</v>
      </c>
    </row>
    <row r="20" spans="1:12" ht="13.5" customHeight="1">
      <c r="A20" s="139">
        <v>9</v>
      </c>
      <c r="B20" s="139">
        <v>27</v>
      </c>
      <c r="C20" s="26">
        <f ca="1" t="shared" si="0"/>
        <v>0.07702456809746472</v>
      </c>
      <c r="D20" s="156" t="s">
        <v>139</v>
      </c>
      <c r="E20" s="269" t="s">
        <v>72</v>
      </c>
      <c r="F20" s="210"/>
      <c r="G20" s="26">
        <v>27</v>
      </c>
      <c r="H20" s="26">
        <v>26</v>
      </c>
      <c r="I20" s="26">
        <v>24</v>
      </c>
      <c r="J20" s="26">
        <v>24</v>
      </c>
      <c r="K20" s="26">
        <v>25</v>
      </c>
      <c r="L20" s="140">
        <f t="shared" si="1"/>
        <v>126</v>
      </c>
    </row>
    <row r="21" spans="1:12" ht="13.5" customHeight="1">
      <c r="A21" s="139">
        <v>10</v>
      </c>
      <c r="B21" s="139">
        <v>24</v>
      </c>
      <c r="C21" s="26">
        <f ca="1" t="shared" si="0"/>
        <v>0.18182287376602768</v>
      </c>
      <c r="D21" s="156" t="s">
        <v>111</v>
      </c>
      <c r="E21" s="156" t="s">
        <v>112</v>
      </c>
      <c r="F21" s="159"/>
      <c r="G21" s="26">
        <v>27</v>
      </c>
      <c r="H21" s="26">
        <v>24</v>
      </c>
      <c r="I21" s="26">
        <v>24</v>
      </c>
      <c r="J21" s="26">
        <v>24</v>
      </c>
      <c r="K21" s="26">
        <v>26</v>
      </c>
      <c r="L21" s="140">
        <f t="shared" si="1"/>
        <v>125</v>
      </c>
    </row>
    <row r="22" spans="1:12" ht="13.5" customHeight="1">
      <c r="A22" s="139">
        <v>11</v>
      </c>
      <c r="B22" s="139">
        <v>9</v>
      </c>
      <c r="C22" s="26">
        <f ca="1" t="shared" si="0"/>
        <v>0.554017880107322</v>
      </c>
      <c r="D22" s="156" t="s">
        <v>132</v>
      </c>
      <c r="E22" s="156" t="s">
        <v>112</v>
      </c>
      <c r="F22" s="159"/>
      <c r="G22" s="26">
        <v>25</v>
      </c>
      <c r="H22" s="26">
        <v>25</v>
      </c>
      <c r="I22" s="26">
        <v>24</v>
      </c>
      <c r="J22" s="26">
        <v>24</v>
      </c>
      <c r="K22" s="26">
        <v>26</v>
      </c>
      <c r="L22" s="140">
        <f t="shared" si="1"/>
        <v>124</v>
      </c>
    </row>
    <row r="23" spans="1:12" ht="13.5" customHeight="1">
      <c r="A23" s="139">
        <v>11</v>
      </c>
      <c r="B23" s="139">
        <v>16</v>
      </c>
      <c r="C23" s="26">
        <f ca="1" t="shared" si="0"/>
        <v>0.10184120882591152</v>
      </c>
      <c r="D23" s="156" t="s">
        <v>135</v>
      </c>
      <c r="E23" s="156" t="s">
        <v>112</v>
      </c>
      <c r="F23" s="159"/>
      <c r="G23" s="26">
        <v>25</v>
      </c>
      <c r="H23" s="26">
        <v>25</v>
      </c>
      <c r="I23" s="26">
        <v>24</v>
      </c>
      <c r="J23" s="26">
        <v>25</v>
      </c>
      <c r="K23" s="26">
        <v>25</v>
      </c>
      <c r="L23" s="140">
        <f t="shared" si="1"/>
        <v>124</v>
      </c>
    </row>
    <row r="24" spans="1:12" ht="13.5" customHeight="1">
      <c r="A24" s="139">
        <v>11</v>
      </c>
      <c r="B24" s="139">
        <v>21</v>
      </c>
      <c r="C24" s="26">
        <f ca="1" t="shared" si="0"/>
        <v>0.7558253425352998</v>
      </c>
      <c r="D24" s="156" t="s">
        <v>136</v>
      </c>
      <c r="E24" s="156" t="s">
        <v>112</v>
      </c>
      <c r="F24" s="159"/>
      <c r="G24" s="26">
        <v>25</v>
      </c>
      <c r="H24" s="26">
        <v>25</v>
      </c>
      <c r="I24" s="26">
        <v>25</v>
      </c>
      <c r="J24" s="26">
        <v>24</v>
      </c>
      <c r="K24" s="26">
        <v>25</v>
      </c>
      <c r="L24" s="140">
        <f t="shared" si="1"/>
        <v>124</v>
      </c>
    </row>
    <row r="25" spans="1:12" ht="13.5" customHeight="1">
      <c r="A25" s="139">
        <v>11</v>
      </c>
      <c r="B25" s="139">
        <v>22</v>
      </c>
      <c r="C25" s="26">
        <f ca="1" t="shared" si="0"/>
        <v>0.8719084221694352</v>
      </c>
      <c r="D25" s="156" t="s">
        <v>127</v>
      </c>
      <c r="E25" s="157" t="s">
        <v>68</v>
      </c>
      <c r="F25" s="160" t="s">
        <v>74</v>
      </c>
      <c r="G25" s="26">
        <v>26</v>
      </c>
      <c r="H25" s="26">
        <v>25</v>
      </c>
      <c r="I25" s="26">
        <v>24</v>
      </c>
      <c r="J25" s="26">
        <v>24</v>
      </c>
      <c r="K25" s="26">
        <v>25</v>
      </c>
      <c r="L25" s="140">
        <f t="shared" si="1"/>
        <v>124</v>
      </c>
    </row>
    <row r="26" spans="1:12" ht="13.5" customHeight="1">
      <c r="A26" s="139">
        <v>12</v>
      </c>
      <c r="B26" s="139">
        <v>13</v>
      </c>
      <c r="C26" s="26">
        <f ca="1" t="shared" si="0"/>
        <v>0.5303487198304869</v>
      </c>
      <c r="D26" s="156" t="s">
        <v>134</v>
      </c>
      <c r="E26" s="156" t="s">
        <v>112</v>
      </c>
      <c r="F26" s="301"/>
      <c r="G26" s="26">
        <v>25</v>
      </c>
      <c r="H26" s="26">
        <v>25</v>
      </c>
      <c r="I26" s="26">
        <v>24</v>
      </c>
      <c r="J26" s="26">
        <v>25</v>
      </c>
      <c r="K26" s="26">
        <v>24</v>
      </c>
      <c r="L26" s="140">
        <f t="shared" si="1"/>
        <v>123</v>
      </c>
    </row>
    <row r="27" spans="1:12" ht="13.5" customHeight="1">
      <c r="A27" s="139">
        <v>13</v>
      </c>
      <c r="B27" s="139">
        <v>17</v>
      </c>
      <c r="C27" s="26">
        <f ca="1" t="shared" si="0"/>
        <v>0.5953243767429491</v>
      </c>
      <c r="D27" s="156" t="s">
        <v>133</v>
      </c>
      <c r="E27" s="156" t="s">
        <v>112</v>
      </c>
      <c r="F27" s="159"/>
      <c r="G27" s="26">
        <v>25</v>
      </c>
      <c r="H27" s="26">
        <v>25</v>
      </c>
      <c r="I27" s="26">
        <v>23</v>
      </c>
      <c r="J27" s="26">
        <v>24</v>
      </c>
      <c r="K27" s="26">
        <v>25</v>
      </c>
      <c r="L27" s="140">
        <f t="shared" si="1"/>
        <v>122</v>
      </c>
    </row>
    <row r="28" spans="1:12" ht="13.5" customHeight="1">
      <c r="A28" s="139">
        <v>13</v>
      </c>
      <c r="B28" s="139">
        <v>18</v>
      </c>
      <c r="C28" s="26">
        <f ca="1" t="shared" si="0"/>
        <v>0.1943622128699356</v>
      </c>
      <c r="D28" s="156" t="s">
        <v>130</v>
      </c>
      <c r="E28" s="156" t="s">
        <v>112</v>
      </c>
      <c r="F28" s="159"/>
      <c r="G28" s="26">
        <v>25</v>
      </c>
      <c r="H28" s="26">
        <v>24</v>
      </c>
      <c r="I28" s="26">
        <v>23</v>
      </c>
      <c r="J28" s="26">
        <v>25</v>
      </c>
      <c r="K28" s="26">
        <v>25</v>
      </c>
      <c r="L28" s="140">
        <f t="shared" si="1"/>
        <v>122</v>
      </c>
    </row>
    <row r="29" spans="1:12" ht="13.5" customHeight="1">
      <c r="A29" s="3"/>
      <c r="B29" s="3"/>
      <c r="C29" s="3"/>
      <c r="D29" s="3"/>
      <c r="E29" s="3"/>
      <c r="F29" s="302"/>
      <c r="G29" s="3"/>
      <c r="H29" s="3"/>
      <c r="I29" s="3"/>
      <c r="J29" s="3"/>
      <c r="K29" s="3"/>
      <c r="L29" s="3"/>
    </row>
    <row r="30" spans="1:12" ht="13.5" customHeight="1">
      <c r="A30" s="3"/>
      <c r="B30" s="3"/>
      <c r="C30" s="3"/>
      <c r="D30" s="3"/>
      <c r="E30" s="3"/>
      <c r="F30" s="302"/>
      <c r="G30" s="3"/>
      <c r="H30" s="3"/>
      <c r="I30" s="3"/>
      <c r="J30" s="3"/>
      <c r="K30" s="3"/>
      <c r="L30" s="3"/>
    </row>
  </sheetData>
  <sheetProtection/>
  <mergeCells count="4">
    <mergeCell ref="B3:F3"/>
    <mergeCell ref="B4:F4"/>
    <mergeCell ref="A1:I1"/>
    <mergeCell ref="A2:I2"/>
  </mergeCells>
  <printOptions/>
  <pageMargins left="0.7480314960629921" right="0.7480314960629921" top="0.16" bottom="0.17" header="0.511811023622047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39" sqref="K39"/>
    </sheetView>
  </sheetViews>
  <sheetFormatPr defaultColWidth="9.00390625" defaultRowHeight="12.75"/>
  <cols>
    <col min="1" max="1" width="8.00390625" style="0" customWidth="1"/>
    <col min="2" max="2" width="9.25390625" style="0" hidden="1" customWidth="1"/>
    <col min="3" max="3" width="10.625" style="0" hidden="1" customWidth="1"/>
    <col min="4" max="4" width="15.875" style="0" customWidth="1"/>
    <col min="5" max="5" width="13.125" style="0" customWidth="1"/>
    <col min="6" max="6" width="8.125" style="0" customWidth="1"/>
    <col min="7" max="10" width="9.125" style="0" hidden="1" customWidth="1"/>
    <col min="11" max="11" width="9.125" style="0" customWidth="1"/>
  </cols>
  <sheetData>
    <row r="1" spans="1:10" ht="18">
      <c r="A1" s="312" t="s">
        <v>41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1" ht="15.75">
      <c r="A3" s="313" t="s">
        <v>43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15.75">
      <c r="A4" s="29"/>
      <c r="B4" s="29"/>
      <c r="C4" s="29"/>
      <c r="D4" s="313" t="s">
        <v>38</v>
      </c>
      <c r="E4" s="313"/>
      <c r="F4" s="313"/>
      <c r="G4" s="56"/>
      <c r="H4" s="56"/>
      <c r="I4" s="56"/>
      <c r="J4" s="56"/>
      <c r="K4" s="56"/>
    </row>
    <row r="5" spans="1:2" ht="15">
      <c r="A5" s="1"/>
      <c r="B5" s="1"/>
    </row>
    <row r="6" spans="1:5" ht="12.75">
      <c r="A6" s="2"/>
      <c r="B6" s="2"/>
      <c r="C6" s="56"/>
      <c r="E6" s="52"/>
    </row>
    <row r="7" spans="1:5" ht="12.75">
      <c r="A7" s="2"/>
      <c r="B7" s="2"/>
      <c r="C7" s="56"/>
      <c r="E7" s="52"/>
    </row>
    <row r="8" spans="1:5" ht="13.5" thickBot="1">
      <c r="A8" s="2"/>
      <c r="B8" s="2"/>
      <c r="C8" s="71"/>
      <c r="D8" s="71"/>
      <c r="E8" s="53"/>
    </row>
    <row r="9" spans="1:11" ht="13.5" thickBot="1">
      <c r="A9" s="172" t="s">
        <v>23</v>
      </c>
      <c r="B9" s="237" t="s">
        <v>1</v>
      </c>
      <c r="C9" s="237"/>
      <c r="D9" s="186" t="s">
        <v>2</v>
      </c>
      <c r="E9" s="169" t="s">
        <v>6</v>
      </c>
      <c r="F9" s="186" t="s">
        <v>3</v>
      </c>
      <c r="G9" s="169">
        <v>1</v>
      </c>
      <c r="H9" s="186">
        <v>2</v>
      </c>
      <c r="I9" s="169">
        <v>3</v>
      </c>
      <c r="J9" s="186" t="s">
        <v>4</v>
      </c>
      <c r="K9" s="169" t="s">
        <v>5</v>
      </c>
    </row>
    <row r="10" spans="1:11" ht="12.75">
      <c r="A10" s="174">
        <v>1</v>
      </c>
      <c r="B10" s="26">
        <v>3</v>
      </c>
      <c r="C10" s="26">
        <f ca="1">RAND()</f>
        <v>0.9316999088704946</v>
      </c>
      <c r="D10" s="156" t="s">
        <v>75</v>
      </c>
      <c r="E10" s="157" t="s">
        <v>68</v>
      </c>
      <c r="F10" s="160" t="s">
        <v>74</v>
      </c>
      <c r="G10" s="26">
        <v>30</v>
      </c>
      <c r="H10" s="26">
        <v>30</v>
      </c>
      <c r="I10" s="26">
        <v>30</v>
      </c>
      <c r="J10" s="26"/>
      <c r="K10" s="165">
        <f>SUM(G10:J10)</f>
        <v>90</v>
      </c>
    </row>
    <row r="11" spans="1:11" ht="12.75">
      <c r="A11" s="174">
        <v>2</v>
      </c>
      <c r="B11" s="26">
        <v>1</v>
      </c>
      <c r="C11" s="26">
        <f ca="1">RAND()</f>
        <v>0.6606376429418684</v>
      </c>
      <c r="D11" s="156" t="s">
        <v>76</v>
      </c>
      <c r="E11" s="157" t="s">
        <v>68</v>
      </c>
      <c r="F11" s="160" t="s">
        <v>74</v>
      </c>
      <c r="G11" s="26">
        <v>29</v>
      </c>
      <c r="H11" s="26">
        <v>28</v>
      </c>
      <c r="I11" s="26">
        <v>29</v>
      </c>
      <c r="J11" s="26"/>
      <c r="K11" s="165">
        <f>SUM(G11:J11)</f>
        <v>86</v>
      </c>
    </row>
    <row r="12" spans="1:11" ht="12.75">
      <c r="A12" s="174">
        <v>3</v>
      </c>
      <c r="B12" s="26">
        <v>2</v>
      </c>
      <c r="C12" s="26">
        <f ca="1">RAND()</f>
        <v>0.7592237704149244</v>
      </c>
      <c r="D12" s="204" t="s">
        <v>77</v>
      </c>
      <c r="E12" s="157" t="s">
        <v>68</v>
      </c>
      <c r="F12" s="160" t="s">
        <v>74</v>
      </c>
      <c r="G12" s="165">
        <v>28</v>
      </c>
      <c r="H12" s="165">
        <v>29</v>
      </c>
      <c r="I12" s="165">
        <v>28</v>
      </c>
      <c r="J12" s="165"/>
      <c r="K12" s="165">
        <f>SUM(G12:J12)</f>
        <v>85</v>
      </c>
    </row>
    <row r="13" spans="1:11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165">
        <f aca="true" t="shared" si="0" ref="K13:K19">SUM(G13:J13)</f>
        <v>0</v>
      </c>
    </row>
    <row r="14" spans="1:11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165">
        <f t="shared" si="0"/>
        <v>0</v>
      </c>
    </row>
    <row r="15" spans="1:1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165">
        <f t="shared" si="0"/>
        <v>0</v>
      </c>
    </row>
    <row r="16" spans="1:11" ht="12.75" hidden="1">
      <c r="A16" s="26"/>
      <c r="B16" s="26"/>
      <c r="C16" s="26"/>
      <c r="D16" s="240"/>
      <c r="E16" s="218"/>
      <c r="F16" s="196"/>
      <c r="G16" s="26"/>
      <c r="H16" s="26"/>
      <c r="I16" s="26"/>
      <c r="J16" s="26"/>
      <c r="K16" s="165">
        <f t="shared" si="0"/>
        <v>0</v>
      </c>
    </row>
    <row r="17" spans="1:11" ht="12.75" hidden="1">
      <c r="A17" s="26"/>
      <c r="B17" s="26"/>
      <c r="C17" s="26"/>
      <c r="D17" s="240"/>
      <c r="E17" s="218"/>
      <c r="F17" s="196"/>
      <c r="G17" s="26"/>
      <c r="H17" s="26"/>
      <c r="I17" s="26"/>
      <c r="J17" s="26"/>
      <c r="K17" s="165">
        <f t="shared" si="0"/>
        <v>0</v>
      </c>
    </row>
    <row r="18" spans="1:11" ht="12.75" hidden="1">
      <c r="A18" s="26"/>
      <c r="B18" s="26"/>
      <c r="C18" s="26"/>
      <c r="D18" s="156"/>
      <c r="E18" s="26"/>
      <c r="F18" s="26"/>
      <c r="G18" s="26"/>
      <c r="H18" s="26"/>
      <c r="I18" s="26"/>
      <c r="J18" s="26"/>
      <c r="K18" s="165">
        <f t="shared" si="0"/>
        <v>0</v>
      </c>
    </row>
    <row r="19" spans="1:11" ht="12.75" hidden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165">
        <f t="shared" si="0"/>
        <v>0</v>
      </c>
    </row>
    <row r="20" spans="1:11" ht="12.75" hidden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165">
        <f aca="true" t="shared" si="1" ref="K20:K35">SUM(G20:J20)</f>
        <v>0</v>
      </c>
    </row>
    <row r="21" spans="1:11" ht="12.75" hidden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165">
        <f t="shared" si="1"/>
        <v>0</v>
      </c>
    </row>
    <row r="22" spans="1:11" ht="12.75" hidden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165">
        <f t="shared" si="1"/>
        <v>0</v>
      </c>
    </row>
    <row r="23" spans="1:11" ht="12.75" hidden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165">
        <f t="shared" si="1"/>
        <v>0</v>
      </c>
    </row>
    <row r="24" spans="1:11" ht="12.75" hidden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165">
        <f t="shared" si="1"/>
        <v>0</v>
      </c>
    </row>
    <row r="25" spans="1:11" ht="12.75" hidden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165">
        <f t="shared" si="1"/>
        <v>0</v>
      </c>
    </row>
    <row r="26" spans="1:11" ht="12.75" hidden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165">
        <f t="shared" si="1"/>
        <v>0</v>
      </c>
    </row>
    <row r="27" spans="1:11" ht="12.75" hidden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165">
        <f t="shared" si="1"/>
        <v>0</v>
      </c>
    </row>
    <row r="28" spans="1:11" ht="12.75" hidden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165">
        <f t="shared" si="1"/>
        <v>0</v>
      </c>
    </row>
    <row r="29" spans="1:11" ht="12.75" hidden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165">
        <f t="shared" si="1"/>
        <v>0</v>
      </c>
    </row>
    <row r="30" spans="1:11" ht="12.75" hidden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165">
        <f t="shared" si="1"/>
        <v>0</v>
      </c>
    </row>
    <row r="31" spans="1:11" ht="12.75" hidden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165">
        <f t="shared" si="1"/>
        <v>0</v>
      </c>
    </row>
    <row r="32" spans="1:11" ht="12.75" hidden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165">
        <f t="shared" si="1"/>
        <v>0</v>
      </c>
    </row>
    <row r="33" spans="1:11" ht="12.75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165">
        <f t="shared" si="1"/>
        <v>0</v>
      </c>
    </row>
    <row r="34" spans="1:11" ht="12.75" hidden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165">
        <f t="shared" si="1"/>
        <v>0</v>
      </c>
    </row>
    <row r="35" spans="1:11" ht="12.75" hidden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165">
        <f t="shared" si="1"/>
        <v>0</v>
      </c>
    </row>
  </sheetData>
  <sheetProtection/>
  <mergeCells count="4">
    <mergeCell ref="A3:K3"/>
    <mergeCell ref="D4:F4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N21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10.00390625" style="0" customWidth="1"/>
    <col min="2" max="2" width="9.125" style="0" hidden="1" customWidth="1"/>
    <col min="3" max="3" width="9.25390625" style="0" hidden="1" customWidth="1"/>
    <col min="4" max="4" width="23.625" style="0" customWidth="1"/>
    <col min="5" max="5" width="10.375" style="0" customWidth="1"/>
    <col min="6" max="6" width="26.875" style="0" customWidth="1"/>
    <col min="7" max="12" width="10.75390625" style="0" hidden="1" customWidth="1"/>
    <col min="13" max="13" width="10.75390625" style="0" customWidth="1"/>
  </cols>
  <sheetData>
    <row r="1" spans="1:11" ht="18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"/>
      <c r="K1" s="31"/>
    </row>
    <row r="2" spans="1:11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  <c r="J2" s="31"/>
      <c r="K2" s="31"/>
    </row>
    <row r="3" spans="1:12" ht="13.5" customHeight="1">
      <c r="A3" s="29"/>
      <c r="B3" s="313" t="s">
        <v>49</v>
      </c>
      <c r="C3" s="313"/>
      <c r="D3" s="313"/>
      <c r="E3" s="313"/>
      <c r="F3" s="313"/>
      <c r="G3" s="29"/>
      <c r="H3" s="29"/>
      <c r="I3" s="29"/>
      <c r="J3" s="29"/>
      <c r="K3" s="29"/>
      <c r="L3" s="29"/>
    </row>
    <row r="4" spans="1:14" ht="17.25" customHeight="1">
      <c r="A4" s="56"/>
      <c r="B4" s="56"/>
      <c r="C4" s="56"/>
      <c r="D4" s="313" t="s">
        <v>52</v>
      </c>
      <c r="E4" s="313"/>
      <c r="F4" s="313"/>
      <c r="G4" s="29"/>
      <c r="H4" s="29"/>
      <c r="I4" s="29"/>
      <c r="J4" s="29"/>
      <c r="K4" s="29"/>
      <c r="L4" s="29"/>
      <c r="M4" s="56"/>
      <c r="N4" s="56"/>
    </row>
    <row r="5" ht="12" customHeight="1">
      <c r="A5" s="1" t="s">
        <v>0</v>
      </c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spans="1:13" ht="12" customHeight="1">
      <c r="A11" s="174" t="s">
        <v>23</v>
      </c>
      <c r="B11" s="167" t="s">
        <v>1</v>
      </c>
      <c r="C11" s="167"/>
      <c r="D11" s="168" t="s">
        <v>2</v>
      </c>
      <c r="E11" s="168" t="s">
        <v>6</v>
      </c>
      <c r="F11" s="168" t="s">
        <v>3</v>
      </c>
      <c r="G11" s="168">
        <v>1</v>
      </c>
      <c r="H11" s="168">
        <v>2</v>
      </c>
      <c r="I11" s="168">
        <v>3</v>
      </c>
      <c r="J11" s="168">
        <v>4</v>
      </c>
      <c r="K11" s="168">
        <v>5</v>
      </c>
      <c r="L11" s="168" t="s">
        <v>21</v>
      </c>
      <c r="M11" s="225" t="s">
        <v>5</v>
      </c>
    </row>
    <row r="12" spans="1:13" ht="12" customHeight="1">
      <c r="A12" s="174">
        <v>1</v>
      </c>
      <c r="B12" s="174">
        <v>6</v>
      </c>
      <c r="C12" s="165">
        <f ca="1">RAND()</f>
        <v>0.5133661915816023</v>
      </c>
      <c r="D12" s="196" t="s">
        <v>88</v>
      </c>
      <c r="E12" s="218"/>
      <c r="F12" s="196"/>
      <c r="G12" s="165">
        <v>30</v>
      </c>
      <c r="H12" s="165">
        <v>30</v>
      </c>
      <c r="I12" s="165">
        <v>29</v>
      </c>
      <c r="J12" s="165">
        <v>26</v>
      </c>
      <c r="K12" s="165">
        <v>28</v>
      </c>
      <c r="L12" s="165"/>
      <c r="M12" s="165">
        <f aca="true" t="shared" si="0" ref="M12:M20">SUM(G12:K12)</f>
        <v>143</v>
      </c>
    </row>
    <row r="13" spans="1:13" ht="12" customHeight="1">
      <c r="A13" s="174">
        <v>2</v>
      </c>
      <c r="B13" s="174">
        <v>2</v>
      </c>
      <c r="C13" s="165">
        <f ca="1">RAND()</f>
        <v>0.02478013220436337</v>
      </c>
      <c r="D13" s="272" t="s">
        <v>62</v>
      </c>
      <c r="E13" s="160" t="s">
        <v>63</v>
      </c>
      <c r="F13" s="208"/>
      <c r="G13" s="165">
        <v>28</v>
      </c>
      <c r="H13" s="165">
        <v>29</v>
      </c>
      <c r="I13" s="165">
        <v>25</v>
      </c>
      <c r="J13" s="165">
        <v>30</v>
      </c>
      <c r="K13" s="165">
        <v>30</v>
      </c>
      <c r="L13" s="165"/>
      <c r="M13" s="165">
        <f t="shared" si="0"/>
        <v>142</v>
      </c>
    </row>
    <row r="14" spans="1:13" ht="12.75">
      <c r="A14" s="174">
        <v>3</v>
      </c>
      <c r="B14" s="174">
        <v>4</v>
      </c>
      <c r="C14" s="165">
        <f ca="1">RAND()</f>
        <v>0.8180452609098275</v>
      </c>
      <c r="D14" s="268" t="s">
        <v>65</v>
      </c>
      <c r="E14" s="160" t="s">
        <v>63</v>
      </c>
      <c r="F14" s="208"/>
      <c r="G14" s="165">
        <v>26</v>
      </c>
      <c r="H14" s="165">
        <v>28</v>
      </c>
      <c r="I14" s="165">
        <v>26</v>
      </c>
      <c r="J14" s="165">
        <v>28</v>
      </c>
      <c r="K14" s="165">
        <v>29</v>
      </c>
      <c r="L14" s="165"/>
      <c r="M14" s="165">
        <f t="shared" si="0"/>
        <v>137</v>
      </c>
    </row>
    <row r="15" spans="1:13" ht="13.5" customHeight="1">
      <c r="A15" s="174">
        <v>3</v>
      </c>
      <c r="B15" s="174">
        <v>61</v>
      </c>
      <c r="C15" s="165"/>
      <c r="D15" s="156" t="s">
        <v>120</v>
      </c>
      <c r="E15" s="218"/>
      <c r="F15" s="196"/>
      <c r="G15" s="165">
        <v>29</v>
      </c>
      <c r="H15" s="165">
        <v>27</v>
      </c>
      <c r="I15" s="165">
        <v>27</v>
      </c>
      <c r="J15" s="165">
        <v>27</v>
      </c>
      <c r="K15" s="165">
        <v>27</v>
      </c>
      <c r="L15" s="165"/>
      <c r="M15" s="165">
        <f t="shared" si="0"/>
        <v>137</v>
      </c>
    </row>
    <row r="16" spans="1:13" ht="12" customHeight="1">
      <c r="A16" s="174">
        <v>4</v>
      </c>
      <c r="B16" s="174">
        <v>8</v>
      </c>
      <c r="C16" s="165">
        <f ca="1">RAND()</f>
        <v>0.14748108714452446</v>
      </c>
      <c r="D16" s="156" t="s">
        <v>92</v>
      </c>
      <c r="E16" s="160" t="s">
        <v>81</v>
      </c>
      <c r="F16" s="163"/>
      <c r="G16" s="165">
        <v>27</v>
      </c>
      <c r="H16" s="165">
        <v>25</v>
      </c>
      <c r="I16" s="165">
        <v>26</v>
      </c>
      <c r="J16" s="165">
        <v>29</v>
      </c>
      <c r="K16" s="165">
        <v>27</v>
      </c>
      <c r="L16" s="165"/>
      <c r="M16" s="165">
        <f t="shared" si="0"/>
        <v>134</v>
      </c>
    </row>
    <row r="17" spans="1:13" ht="12" customHeight="1">
      <c r="A17" s="174">
        <v>5</v>
      </c>
      <c r="B17" s="174">
        <v>3</v>
      </c>
      <c r="C17" s="165">
        <f ca="1">RAND()</f>
        <v>0.7772142526634934</v>
      </c>
      <c r="D17" s="156" t="s">
        <v>119</v>
      </c>
      <c r="E17" s="156" t="s">
        <v>112</v>
      </c>
      <c r="F17" s="159"/>
      <c r="G17" s="165">
        <v>26</v>
      </c>
      <c r="H17" s="165">
        <v>26</v>
      </c>
      <c r="I17" s="165">
        <v>25</v>
      </c>
      <c r="J17" s="165">
        <v>27</v>
      </c>
      <c r="K17" s="165">
        <v>26</v>
      </c>
      <c r="L17" s="165"/>
      <c r="M17" s="165">
        <f t="shared" si="0"/>
        <v>130</v>
      </c>
    </row>
    <row r="18" spans="1:13" ht="12" customHeight="1">
      <c r="A18" s="174">
        <v>6</v>
      </c>
      <c r="B18" s="174">
        <v>5</v>
      </c>
      <c r="C18" s="165">
        <f ca="1">RAND()</f>
        <v>0.9891976137470788</v>
      </c>
      <c r="D18" s="156" t="s">
        <v>118</v>
      </c>
      <c r="E18" s="156" t="s">
        <v>112</v>
      </c>
      <c r="F18" s="159"/>
      <c r="G18" s="165">
        <v>26</v>
      </c>
      <c r="H18" s="165">
        <v>26</v>
      </c>
      <c r="I18" s="165">
        <v>23</v>
      </c>
      <c r="J18" s="165">
        <v>26</v>
      </c>
      <c r="K18" s="165">
        <v>26</v>
      </c>
      <c r="L18" s="165"/>
      <c r="M18" s="165">
        <f t="shared" si="0"/>
        <v>127</v>
      </c>
    </row>
    <row r="19" spans="1:13" ht="12" customHeight="1">
      <c r="A19" s="174">
        <v>6</v>
      </c>
      <c r="B19" s="174">
        <v>7</v>
      </c>
      <c r="C19" s="165">
        <f ca="1">RAND()</f>
        <v>0.7799615233258648</v>
      </c>
      <c r="D19" s="156" t="s">
        <v>117</v>
      </c>
      <c r="E19" s="156" t="s">
        <v>57</v>
      </c>
      <c r="F19" s="163" t="s">
        <v>58</v>
      </c>
      <c r="G19" s="165">
        <v>26</v>
      </c>
      <c r="H19" s="165">
        <v>26</v>
      </c>
      <c r="I19" s="165">
        <v>24</v>
      </c>
      <c r="J19" s="165">
        <v>25</v>
      </c>
      <c r="K19" s="165">
        <v>26</v>
      </c>
      <c r="L19" s="165"/>
      <c r="M19" s="165">
        <f t="shared" si="0"/>
        <v>127</v>
      </c>
    </row>
    <row r="20" spans="1:13" ht="12" customHeight="1">
      <c r="A20" s="174">
        <v>7</v>
      </c>
      <c r="B20" s="174">
        <v>1</v>
      </c>
      <c r="C20" s="165">
        <f ca="1">RAND()</f>
        <v>0.8095615762214278</v>
      </c>
      <c r="D20" s="156" t="s">
        <v>114</v>
      </c>
      <c r="E20" s="157" t="s">
        <v>68</v>
      </c>
      <c r="F20" s="160" t="s">
        <v>74</v>
      </c>
      <c r="G20" s="165">
        <v>26</v>
      </c>
      <c r="H20" s="165">
        <v>25</v>
      </c>
      <c r="I20" s="165">
        <v>23</v>
      </c>
      <c r="J20" s="165">
        <v>26</v>
      </c>
      <c r="K20" s="165">
        <v>26</v>
      </c>
      <c r="L20" s="165"/>
      <c r="M20" s="165">
        <f t="shared" si="0"/>
        <v>126</v>
      </c>
    </row>
    <row r="21" spans="1:13" ht="12" customHeight="1">
      <c r="A21" s="174"/>
      <c r="B21" s="174"/>
      <c r="C21" s="165"/>
      <c r="D21" s="156"/>
      <c r="E21" s="218"/>
      <c r="F21" s="196"/>
      <c r="G21" s="165"/>
      <c r="H21" s="165"/>
      <c r="I21" s="165"/>
      <c r="J21" s="165"/>
      <c r="K21" s="165"/>
      <c r="L21" s="165"/>
      <c r="M21" s="165">
        <f>SUM(H21:L21)</f>
        <v>0</v>
      </c>
    </row>
  </sheetData>
  <sheetProtection/>
  <mergeCells count="4">
    <mergeCell ref="D4:F4"/>
    <mergeCell ref="A1:I1"/>
    <mergeCell ref="A2:I2"/>
    <mergeCell ref="B3:F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8.875" style="0" customWidth="1"/>
    <col min="2" max="2" width="8.00390625" style="0" hidden="1" customWidth="1"/>
    <col min="3" max="3" width="8.25390625" style="0" hidden="1" customWidth="1"/>
    <col min="4" max="4" width="26.25390625" style="0" customWidth="1"/>
    <col min="5" max="5" width="17.125" style="0" customWidth="1"/>
    <col min="6" max="6" width="20.125" style="0" customWidth="1"/>
    <col min="7" max="10" width="10.75390625" style="0" hidden="1" customWidth="1"/>
    <col min="11" max="11" width="10.75390625" style="0" customWidth="1"/>
  </cols>
  <sheetData>
    <row r="1" spans="1:9" ht="18">
      <c r="A1" s="312" t="s">
        <v>41</v>
      </c>
      <c r="B1" s="312"/>
      <c r="C1" s="312"/>
      <c r="D1" s="312"/>
      <c r="E1" s="312"/>
      <c r="F1" s="312"/>
      <c r="G1" s="312"/>
      <c r="H1" s="312"/>
      <c r="I1" s="312"/>
    </row>
    <row r="2" spans="1:9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</row>
    <row r="3" spans="1:11" ht="15.75">
      <c r="A3" s="29"/>
      <c r="B3" s="313" t="s">
        <v>19</v>
      </c>
      <c r="C3" s="313"/>
      <c r="D3" s="313"/>
      <c r="E3" s="313"/>
      <c r="F3" s="313"/>
      <c r="G3" s="313"/>
      <c r="H3" s="313"/>
      <c r="I3" s="29"/>
      <c r="J3" s="29"/>
      <c r="K3" s="29"/>
    </row>
    <row r="4" spans="1:11" ht="18">
      <c r="A4" s="37"/>
      <c r="B4" s="315" t="s">
        <v>53</v>
      </c>
      <c r="C4" s="315"/>
      <c r="D4" s="315"/>
      <c r="E4" s="315"/>
      <c r="F4" s="315"/>
      <c r="G4" s="315"/>
      <c r="H4" s="315"/>
      <c r="I4" s="37"/>
      <c r="J4" s="37"/>
      <c r="K4" s="37"/>
    </row>
    <row r="5" spans="1:11" ht="15">
      <c r="A5" s="58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.75">
      <c r="A6" s="2"/>
      <c r="E6" s="52"/>
      <c r="F6" s="56"/>
      <c r="G6" s="56"/>
      <c r="H6" s="56"/>
      <c r="I6" s="56"/>
      <c r="J6" s="56"/>
      <c r="K6" s="56"/>
    </row>
    <row r="7" spans="1:11" ht="12.75">
      <c r="A7" s="2"/>
      <c r="E7" s="52"/>
      <c r="F7" s="56"/>
      <c r="G7" s="56"/>
      <c r="H7" s="56"/>
      <c r="I7" s="56"/>
      <c r="J7" s="56"/>
      <c r="K7" s="56"/>
    </row>
    <row r="8" spans="1:11" ht="12.75">
      <c r="A8" s="2"/>
      <c r="E8" s="53"/>
      <c r="F8" s="56"/>
      <c r="G8" s="56"/>
      <c r="H8" s="56"/>
      <c r="I8" s="56"/>
      <c r="J8" s="56"/>
      <c r="K8" s="56"/>
    </row>
    <row r="9" spans="1:11" ht="12.75">
      <c r="A9" s="79"/>
      <c r="E9" s="53"/>
      <c r="F9" s="56"/>
      <c r="G9" s="56"/>
      <c r="H9" s="56"/>
      <c r="I9" s="56"/>
      <c r="J9" s="56"/>
      <c r="K9" s="56"/>
    </row>
    <row r="10" spans="1:11" ht="12.75">
      <c r="A10" s="2"/>
      <c r="E10" s="53"/>
      <c r="F10" s="56"/>
      <c r="G10" s="56"/>
      <c r="H10" s="56"/>
      <c r="I10" s="56"/>
      <c r="J10" s="56"/>
      <c r="K10" s="56"/>
    </row>
    <row r="11" spans="1:11" ht="12.75">
      <c r="A11" s="168" t="s">
        <v>23</v>
      </c>
      <c r="B11" s="167" t="s">
        <v>1</v>
      </c>
      <c r="C11" s="167"/>
      <c r="D11" s="168" t="s">
        <v>2</v>
      </c>
      <c r="E11" s="168" t="s">
        <v>6</v>
      </c>
      <c r="F11" s="168" t="s">
        <v>3</v>
      </c>
      <c r="G11" s="168">
        <v>1</v>
      </c>
      <c r="H11" s="168">
        <v>2</v>
      </c>
      <c r="I11" s="168">
        <v>3</v>
      </c>
      <c r="J11" s="225" t="s">
        <v>4</v>
      </c>
      <c r="K11" s="225" t="s">
        <v>5</v>
      </c>
    </row>
    <row r="12" spans="1:11" ht="12.75">
      <c r="A12" s="174">
        <v>1</v>
      </c>
      <c r="B12" s="174">
        <v>3</v>
      </c>
      <c r="C12" s="165">
        <f ca="1">RAND()</f>
        <v>0.3869131185080411</v>
      </c>
      <c r="D12" s="156" t="s">
        <v>109</v>
      </c>
      <c r="E12" s="157" t="s">
        <v>68</v>
      </c>
      <c r="F12" s="159"/>
      <c r="G12" s="165">
        <v>30</v>
      </c>
      <c r="H12" s="165">
        <v>30</v>
      </c>
      <c r="I12" s="165">
        <v>30</v>
      </c>
      <c r="J12" s="165"/>
      <c r="K12" s="165">
        <f>SUM(G12:I12)</f>
        <v>90</v>
      </c>
    </row>
    <row r="13" spans="1:11" ht="12.75">
      <c r="A13" s="174">
        <v>2</v>
      </c>
      <c r="B13" s="174">
        <v>2</v>
      </c>
      <c r="C13" s="165">
        <f ca="1">RAND()</f>
        <v>0.5766470825778913</v>
      </c>
      <c r="D13" s="156" t="s">
        <v>114</v>
      </c>
      <c r="E13" s="157" t="s">
        <v>68</v>
      </c>
      <c r="F13" s="160" t="s">
        <v>74</v>
      </c>
      <c r="G13" s="165">
        <v>28</v>
      </c>
      <c r="H13" s="165">
        <v>29</v>
      </c>
      <c r="I13" s="165">
        <v>26</v>
      </c>
      <c r="J13" s="165"/>
      <c r="K13" s="165">
        <f>SUM(G13:I13)</f>
        <v>83</v>
      </c>
    </row>
    <row r="14" spans="1:11" ht="12.75">
      <c r="A14" s="174">
        <v>3</v>
      </c>
      <c r="B14" s="174">
        <v>1</v>
      </c>
      <c r="C14" s="165">
        <f ca="1">RAND()</f>
        <v>0.08185902295286018</v>
      </c>
      <c r="D14" s="273" t="s">
        <v>106</v>
      </c>
      <c r="E14" s="159" t="s">
        <v>168</v>
      </c>
      <c r="F14" s="196" t="s">
        <v>108</v>
      </c>
      <c r="G14" s="165">
        <v>26</v>
      </c>
      <c r="H14" s="165">
        <v>28</v>
      </c>
      <c r="I14" s="165">
        <v>25</v>
      </c>
      <c r="J14" s="165"/>
      <c r="K14" s="165">
        <f>SUM(G14:I14)</f>
        <v>79</v>
      </c>
    </row>
    <row r="15" spans="1:11" ht="12.75">
      <c r="A15" s="174"/>
      <c r="B15" s="174"/>
      <c r="C15" s="165"/>
      <c r="D15" s="156"/>
      <c r="E15" s="157"/>
      <c r="F15" s="159"/>
      <c r="G15" s="165"/>
      <c r="H15" s="165"/>
      <c r="I15" s="165"/>
      <c r="J15" s="165"/>
      <c r="K15" s="165">
        <f>SUM(G15:J15)</f>
        <v>0</v>
      </c>
    </row>
    <row r="16" spans="1:11" ht="12.75">
      <c r="A16" s="174"/>
      <c r="B16" s="165"/>
      <c r="C16" s="165"/>
      <c r="D16" s="207"/>
      <c r="E16" s="266"/>
      <c r="F16" s="163"/>
      <c r="G16" s="165"/>
      <c r="H16" s="165"/>
      <c r="I16" s="165"/>
      <c r="J16" s="165"/>
      <c r="K16" s="165">
        <f>SUM(G16:J16)</f>
        <v>0</v>
      </c>
    </row>
    <row r="18" spans="2:5" ht="12.75">
      <c r="B18" s="3"/>
      <c r="C18" s="3"/>
      <c r="D18" s="3"/>
      <c r="E18" s="3"/>
    </row>
    <row r="19" spans="2:5" ht="12.75">
      <c r="B19" s="3"/>
      <c r="C19" s="3"/>
      <c r="D19" s="3"/>
      <c r="E19" s="3"/>
    </row>
    <row r="20" spans="2:5" ht="12.75">
      <c r="B20" s="3"/>
      <c r="C20" s="3"/>
      <c r="D20" s="246"/>
      <c r="E20" s="3"/>
    </row>
    <row r="21" spans="2:5" ht="12.75">
      <c r="B21" s="3"/>
      <c r="C21" s="3"/>
      <c r="D21" s="246"/>
      <c r="E21" s="3"/>
    </row>
    <row r="22" spans="2:5" ht="12.75">
      <c r="B22" s="3"/>
      <c r="C22" s="3"/>
      <c r="D22" s="274"/>
      <c r="E22" s="3"/>
    </row>
    <row r="23" spans="2:5" ht="15.75">
      <c r="B23" s="3"/>
      <c r="C23" s="3"/>
      <c r="D23" s="275"/>
      <c r="E23" s="3"/>
    </row>
    <row r="24" spans="2:5" ht="12.75">
      <c r="B24" s="3"/>
      <c r="C24" s="3"/>
      <c r="D24" s="276"/>
      <c r="E24" s="3"/>
    </row>
    <row r="25" spans="2:5" ht="12.75">
      <c r="B25" s="3"/>
      <c r="C25" s="3"/>
      <c r="D25" s="3"/>
      <c r="E25" s="3"/>
    </row>
    <row r="26" spans="2:5" ht="12.75"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spans="2:5" ht="12.75">
      <c r="B28" s="3"/>
      <c r="C28" s="3"/>
      <c r="D28" s="3"/>
      <c r="E28" s="3"/>
    </row>
    <row r="29" spans="2:5" ht="12.75">
      <c r="B29" s="3"/>
      <c r="C29" s="3"/>
      <c r="D29" s="3"/>
      <c r="E29" s="3"/>
    </row>
  </sheetData>
  <sheetProtection/>
  <mergeCells count="4">
    <mergeCell ref="B3:H3"/>
    <mergeCell ref="B4:H4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4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9.375" style="0" customWidth="1"/>
    <col min="2" max="2" width="7.875" style="0" hidden="1" customWidth="1"/>
    <col min="3" max="3" width="6.375" style="0" hidden="1" customWidth="1"/>
    <col min="4" max="4" width="24.875" style="0" customWidth="1"/>
    <col min="5" max="5" width="13.25390625" style="0" customWidth="1"/>
    <col min="6" max="6" width="25.75390625" style="0" customWidth="1"/>
    <col min="7" max="7" width="10.75390625" style="0" hidden="1" customWidth="1"/>
    <col min="8" max="8" width="4.25390625" style="0" hidden="1" customWidth="1"/>
    <col min="9" max="9" width="5.25390625" style="0" hidden="1" customWidth="1"/>
    <col min="10" max="10" width="4.75390625" style="0" hidden="1" customWidth="1"/>
    <col min="11" max="11" width="10.75390625" style="0" customWidth="1"/>
  </cols>
  <sheetData>
    <row r="1" spans="1:9" ht="18">
      <c r="A1" s="312" t="s">
        <v>41</v>
      </c>
      <c r="B1" s="312"/>
      <c r="C1" s="312"/>
      <c r="D1" s="312"/>
      <c r="E1" s="312"/>
      <c r="F1" s="312"/>
      <c r="G1" s="312"/>
      <c r="H1" s="312"/>
      <c r="I1" s="312"/>
    </row>
    <row r="2" spans="1:9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</row>
    <row r="3" spans="1:12" ht="15.75">
      <c r="A3" s="29"/>
      <c r="B3" s="313" t="s">
        <v>19</v>
      </c>
      <c r="C3" s="313"/>
      <c r="D3" s="313"/>
      <c r="E3" s="313"/>
      <c r="F3" s="313"/>
      <c r="G3" s="313"/>
      <c r="H3" s="313"/>
      <c r="I3" s="29"/>
      <c r="J3" s="29"/>
      <c r="K3" s="29"/>
      <c r="L3" s="29"/>
    </row>
    <row r="4" spans="1:12" ht="18">
      <c r="A4" s="37"/>
      <c r="B4" s="316" t="s">
        <v>54</v>
      </c>
      <c r="C4" s="316"/>
      <c r="D4" s="316"/>
      <c r="E4" s="316"/>
      <c r="F4" s="316"/>
      <c r="G4" s="316"/>
      <c r="H4" s="316"/>
      <c r="I4" s="37"/>
      <c r="J4" s="37"/>
      <c r="K4" s="37"/>
      <c r="L4" s="37"/>
    </row>
    <row r="5" spans="1:12" ht="15">
      <c r="A5" s="58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3.5" thickBot="1">
      <c r="A6" s="2"/>
      <c r="E6" s="47"/>
      <c r="F6" s="56"/>
      <c r="G6" s="56"/>
      <c r="H6" s="56"/>
      <c r="I6" s="56"/>
      <c r="J6" s="56"/>
      <c r="K6" s="56"/>
      <c r="L6" s="56"/>
    </row>
    <row r="7" spans="1:11" ht="12.75">
      <c r="A7" s="172" t="s">
        <v>23</v>
      </c>
      <c r="B7" s="237" t="s">
        <v>1</v>
      </c>
      <c r="C7" s="220"/>
      <c r="D7" s="203" t="s">
        <v>2</v>
      </c>
      <c r="E7" s="172" t="s">
        <v>6</v>
      </c>
      <c r="F7" s="221" t="s">
        <v>3</v>
      </c>
      <c r="G7" s="172">
        <v>1</v>
      </c>
      <c r="H7" s="173">
        <v>2</v>
      </c>
      <c r="I7" s="172">
        <v>3</v>
      </c>
      <c r="J7" s="231" t="s">
        <v>4</v>
      </c>
      <c r="K7" s="320" t="s">
        <v>5</v>
      </c>
    </row>
    <row r="8" spans="1:11" ht="12.75">
      <c r="A8" s="174">
        <v>1</v>
      </c>
      <c r="B8" s="174">
        <v>3</v>
      </c>
      <c r="C8" s="182">
        <f aca="true" ca="1" t="shared" si="0" ref="C8:C21">RAND()</f>
        <v>0.8793441399367273</v>
      </c>
      <c r="D8" s="156" t="s">
        <v>109</v>
      </c>
      <c r="E8" s="157" t="s">
        <v>72</v>
      </c>
      <c r="F8" s="159"/>
      <c r="G8" s="165">
        <v>30</v>
      </c>
      <c r="H8" s="165">
        <v>30</v>
      </c>
      <c r="I8" s="165">
        <v>30</v>
      </c>
      <c r="J8" s="165"/>
      <c r="K8" s="165">
        <f aca="true" t="shared" si="1" ref="K8:K21">SUM(G8:J8)</f>
        <v>90</v>
      </c>
    </row>
    <row r="9" spans="1:11" ht="12.75">
      <c r="A9" s="174">
        <v>2</v>
      </c>
      <c r="B9" s="174">
        <v>1</v>
      </c>
      <c r="C9" s="182">
        <f ca="1" t="shared" si="0"/>
        <v>0.7655592020093247</v>
      </c>
      <c r="D9" s="196" t="s">
        <v>106</v>
      </c>
      <c r="E9" s="159" t="s">
        <v>107</v>
      </c>
      <c r="F9" s="196" t="s">
        <v>108</v>
      </c>
      <c r="G9" s="165">
        <v>29</v>
      </c>
      <c r="H9" s="165">
        <v>29</v>
      </c>
      <c r="I9" s="165">
        <v>28</v>
      </c>
      <c r="J9" s="165"/>
      <c r="K9" s="165">
        <f t="shared" si="1"/>
        <v>86</v>
      </c>
    </row>
    <row r="10" spans="1:11" ht="12.75" hidden="1">
      <c r="A10" s="174"/>
      <c r="B10" s="174"/>
      <c r="C10" s="182">
        <f ca="1" t="shared" si="0"/>
        <v>0.7210985567661535</v>
      </c>
      <c r="D10" s="165"/>
      <c r="E10" s="156"/>
      <c r="F10" s="163"/>
      <c r="G10" s="165"/>
      <c r="H10" s="165"/>
      <c r="I10" s="165"/>
      <c r="J10" s="165"/>
      <c r="K10" s="165">
        <f t="shared" si="1"/>
        <v>0</v>
      </c>
    </row>
    <row r="11" spans="1:11" ht="12.75" hidden="1">
      <c r="A11" s="174"/>
      <c r="B11" s="174"/>
      <c r="C11" s="182">
        <f ca="1" t="shared" si="0"/>
        <v>0.9446472962185373</v>
      </c>
      <c r="D11" s="163"/>
      <c r="E11" s="193"/>
      <c r="F11" s="163"/>
      <c r="G11" s="165"/>
      <c r="H11" s="165"/>
      <c r="I11" s="165"/>
      <c r="J11" s="165"/>
      <c r="K11" s="165">
        <f t="shared" si="1"/>
        <v>0</v>
      </c>
    </row>
    <row r="12" spans="1:11" ht="12.75" hidden="1">
      <c r="A12" s="174"/>
      <c r="B12" s="174"/>
      <c r="C12" s="182">
        <f ca="1" t="shared" si="0"/>
        <v>0.15916278944990925</v>
      </c>
      <c r="D12" s="163"/>
      <c r="E12" s="156"/>
      <c r="F12" s="163"/>
      <c r="G12" s="165"/>
      <c r="H12" s="165"/>
      <c r="I12" s="165"/>
      <c r="J12" s="165"/>
      <c r="K12" s="165">
        <f t="shared" si="1"/>
        <v>0</v>
      </c>
    </row>
    <row r="13" spans="1:11" ht="12.75" hidden="1">
      <c r="A13" s="174"/>
      <c r="B13" s="174"/>
      <c r="C13" s="182">
        <f ca="1" t="shared" si="0"/>
        <v>0.12275116032398559</v>
      </c>
      <c r="D13" s="165"/>
      <c r="E13" s="156"/>
      <c r="F13" s="163"/>
      <c r="G13" s="165"/>
      <c r="H13" s="165"/>
      <c r="I13" s="165"/>
      <c r="J13" s="165"/>
      <c r="K13" s="165">
        <f t="shared" si="1"/>
        <v>0</v>
      </c>
    </row>
    <row r="14" spans="1:11" ht="12.75" hidden="1">
      <c r="A14" s="174"/>
      <c r="B14" s="174"/>
      <c r="C14" s="182">
        <f ca="1" t="shared" si="0"/>
        <v>0.4119667660846569</v>
      </c>
      <c r="D14" s="163"/>
      <c r="E14" s="193"/>
      <c r="F14" s="163"/>
      <c r="G14" s="165"/>
      <c r="H14" s="165"/>
      <c r="I14" s="165"/>
      <c r="J14" s="165"/>
      <c r="K14" s="165">
        <f t="shared" si="1"/>
        <v>0</v>
      </c>
    </row>
    <row r="15" spans="1:11" ht="12.75" hidden="1">
      <c r="A15" s="174"/>
      <c r="B15" s="174"/>
      <c r="C15" s="182">
        <f ca="1" t="shared" si="0"/>
        <v>0.6315293677991453</v>
      </c>
      <c r="D15" s="163"/>
      <c r="E15" s="156"/>
      <c r="F15" s="163"/>
      <c r="G15" s="165"/>
      <c r="H15" s="165"/>
      <c r="I15" s="165"/>
      <c r="J15" s="165"/>
      <c r="K15" s="165">
        <f t="shared" si="1"/>
        <v>0</v>
      </c>
    </row>
    <row r="16" spans="1:11" ht="12.75" hidden="1">
      <c r="A16" s="174"/>
      <c r="B16" s="174"/>
      <c r="C16" s="182">
        <f ca="1" t="shared" si="0"/>
        <v>0.5264540098974572</v>
      </c>
      <c r="D16" s="165"/>
      <c r="E16" s="156"/>
      <c r="F16" s="163"/>
      <c r="G16" s="165"/>
      <c r="H16" s="165"/>
      <c r="I16" s="165"/>
      <c r="J16" s="165"/>
      <c r="K16" s="165">
        <f t="shared" si="1"/>
        <v>0</v>
      </c>
    </row>
    <row r="17" spans="1:11" ht="12.75" hidden="1">
      <c r="A17" s="174"/>
      <c r="B17" s="174"/>
      <c r="C17" s="182">
        <f ca="1" t="shared" si="0"/>
        <v>0.8427539777924407</v>
      </c>
      <c r="D17" s="163"/>
      <c r="E17" s="193"/>
      <c r="F17" s="163"/>
      <c r="G17" s="165"/>
      <c r="H17" s="165"/>
      <c r="I17" s="165"/>
      <c r="J17" s="165"/>
      <c r="K17" s="165">
        <f t="shared" si="1"/>
        <v>0</v>
      </c>
    </row>
    <row r="18" spans="1:11" ht="15.75">
      <c r="A18" s="174">
        <v>3</v>
      </c>
      <c r="B18" s="174">
        <v>6</v>
      </c>
      <c r="C18" s="182">
        <f ca="1" t="shared" si="0"/>
        <v>0.2249322315433786</v>
      </c>
      <c r="D18" s="283" t="s">
        <v>101</v>
      </c>
      <c r="E18" s="160" t="s">
        <v>102</v>
      </c>
      <c r="F18" s="208"/>
      <c r="G18" s="165">
        <v>28</v>
      </c>
      <c r="H18" s="165">
        <v>28</v>
      </c>
      <c r="I18" s="165">
        <v>29</v>
      </c>
      <c r="J18" s="165"/>
      <c r="K18" s="165">
        <f t="shared" si="1"/>
        <v>85</v>
      </c>
    </row>
    <row r="19" spans="1:11" ht="12.75">
      <c r="A19" s="174">
        <v>4</v>
      </c>
      <c r="B19" s="174">
        <v>5</v>
      </c>
      <c r="C19" s="182">
        <f ca="1" t="shared" si="0"/>
        <v>0.8927362470732323</v>
      </c>
      <c r="D19" s="204" t="s">
        <v>114</v>
      </c>
      <c r="E19" s="157" t="s">
        <v>68</v>
      </c>
      <c r="F19" s="160" t="s">
        <v>74</v>
      </c>
      <c r="G19" s="165">
        <v>26</v>
      </c>
      <c r="H19" s="165">
        <v>27</v>
      </c>
      <c r="I19" s="165">
        <v>26</v>
      </c>
      <c r="J19" s="165"/>
      <c r="K19" s="165">
        <f t="shared" si="1"/>
        <v>79</v>
      </c>
    </row>
    <row r="20" spans="1:11" ht="15">
      <c r="A20" s="174">
        <v>5</v>
      </c>
      <c r="B20" s="174">
        <v>2</v>
      </c>
      <c r="C20" s="182">
        <f ca="1" t="shared" si="0"/>
        <v>0.3213131840312319</v>
      </c>
      <c r="D20" s="156" t="s">
        <v>165</v>
      </c>
      <c r="E20" s="269" t="s">
        <v>72</v>
      </c>
      <c r="F20" s="159" t="s">
        <v>121</v>
      </c>
      <c r="G20" s="165">
        <v>26</v>
      </c>
      <c r="H20" s="165">
        <v>26</v>
      </c>
      <c r="I20" s="165">
        <v>27</v>
      </c>
      <c r="J20" s="165">
        <v>-1</v>
      </c>
      <c r="K20" s="165">
        <f t="shared" si="1"/>
        <v>78</v>
      </c>
    </row>
    <row r="21" spans="1:11" ht="12.75">
      <c r="A21" s="174">
        <v>5</v>
      </c>
      <c r="B21" s="174">
        <v>4</v>
      </c>
      <c r="C21" s="182">
        <f ca="1" t="shared" si="0"/>
        <v>0.36523719934780363</v>
      </c>
      <c r="D21" s="163" t="s">
        <v>103</v>
      </c>
      <c r="E21" s="159" t="s">
        <v>104</v>
      </c>
      <c r="F21" s="162" t="s">
        <v>105</v>
      </c>
      <c r="G21" s="165">
        <v>27</v>
      </c>
      <c r="H21" s="165">
        <v>27</v>
      </c>
      <c r="I21" s="165">
        <v>25</v>
      </c>
      <c r="J21" s="165">
        <v>-1</v>
      </c>
      <c r="K21" s="165">
        <f t="shared" si="1"/>
        <v>78</v>
      </c>
    </row>
    <row r="22" spans="1:11" ht="12.75">
      <c r="A22" s="174"/>
      <c r="B22" s="174"/>
      <c r="C22" s="182"/>
      <c r="D22" s="156"/>
      <c r="E22" s="157"/>
      <c r="F22" s="159"/>
      <c r="G22" s="165"/>
      <c r="H22" s="165"/>
      <c r="I22" s="165"/>
      <c r="J22" s="165"/>
      <c r="K22" s="165"/>
    </row>
    <row r="23" spans="1:11" ht="12.75">
      <c r="A23" s="174"/>
      <c r="B23" s="174"/>
      <c r="C23" s="182"/>
      <c r="D23" s="321"/>
      <c r="E23" s="218"/>
      <c r="F23" s="196"/>
      <c r="G23" s="165"/>
      <c r="H23" s="165"/>
      <c r="I23" s="165"/>
      <c r="J23" s="165"/>
      <c r="K23" s="165"/>
    </row>
    <row r="24" spans="1:11" ht="12.75">
      <c r="A24" s="322"/>
      <c r="B24" s="322"/>
      <c r="C24" s="322"/>
      <c r="D24" s="322"/>
      <c r="E24" s="322"/>
      <c r="F24" s="322"/>
      <c r="G24" s="322"/>
      <c r="H24" s="322"/>
      <c r="I24" s="322"/>
      <c r="J24" s="322"/>
      <c r="K24" s="322"/>
    </row>
  </sheetData>
  <sheetProtection/>
  <mergeCells count="4">
    <mergeCell ref="B4:H4"/>
    <mergeCell ref="B3:H3"/>
    <mergeCell ref="A1:I1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L16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8.25390625" style="0" customWidth="1"/>
    <col min="2" max="2" width="8.00390625" style="0" hidden="1" customWidth="1"/>
    <col min="3" max="3" width="6.00390625" style="0" hidden="1" customWidth="1"/>
    <col min="4" max="4" width="24.375" style="0" customWidth="1"/>
    <col min="5" max="5" width="14.375" style="0" customWidth="1"/>
    <col min="6" max="6" width="14.25390625" style="0" customWidth="1"/>
    <col min="7" max="9" width="10.75390625" style="0" hidden="1" customWidth="1"/>
    <col min="10" max="10" width="1.625" style="0" hidden="1" customWidth="1"/>
    <col min="11" max="11" width="10.75390625" style="0" customWidth="1"/>
  </cols>
  <sheetData>
    <row r="1" spans="1:9" ht="18">
      <c r="A1" s="312" t="s">
        <v>41</v>
      </c>
      <c r="B1" s="312"/>
      <c r="C1" s="312"/>
      <c r="D1" s="312"/>
      <c r="E1" s="312"/>
      <c r="F1" s="312"/>
      <c r="G1" s="312"/>
      <c r="H1" s="312"/>
      <c r="I1" s="312"/>
    </row>
    <row r="2" spans="1:9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</row>
    <row r="3" spans="1:12" ht="15.75">
      <c r="A3" s="29"/>
      <c r="B3" s="29"/>
      <c r="C3" s="29"/>
      <c r="D3" s="313" t="s">
        <v>15</v>
      </c>
      <c r="E3" s="313"/>
      <c r="F3" s="313"/>
      <c r="G3" s="29"/>
      <c r="H3" s="29"/>
      <c r="I3" s="29"/>
      <c r="J3" s="29"/>
      <c r="K3" s="29"/>
      <c r="L3" s="29"/>
    </row>
    <row r="4" spans="1:12" ht="15.75">
      <c r="A4" s="29"/>
      <c r="B4" s="29"/>
      <c r="C4" s="29"/>
      <c r="D4" s="313" t="s">
        <v>55</v>
      </c>
      <c r="E4" s="313"/>
      <c r="F4" s="313"/>
      <c r="G4" s="29"/>
      <c r="H4" s="56"/>
      <c r="I4" s="56"/>
      <c r="J4" s="56"/>
      <c r="K4" s="56"/>
      <c r="L4" s="56"/>
    </row>
    <row r="5" spans="1:12" ht="15">
      <c r="A5" s="58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>
      <c r="A6" s="2"/>
      <c r="B6" s="2"/>
      <c r="C6" s="52"/>
      <c r="F6" s="56"/>
      <c r="G6" s="56"/>
      <c r="H6" s="56"/>
      <c r="I6" s="56"/>
      <c r="J6" s="56"/>
      <c r="K6" s="56"/>
      <c r="L6" s="56"/>
    </row>
    <row r="7" spans="1:12" ht="12.75">
      <c r="A7" s="2"/>
      <c r="B7" s="2"/>
      <c r="C7" s="52"/>
      <c r="E7" s="56"/>
      <c r="F7" s="56"/>
      <c r="G7" s="56"/>
      <c r="H7" s="56"/>
      <c r="I7" s="56"/>
      <c r="J7" s="56"/>
      <c r="K7" s="56"/>
      <c r="L7" s="56"/>
    </row>
    <row r="8" spans="1:12" ht="12.75">
      <c r="A8" s="2"/>
      <c r="B8" s="53"/>
      <c r="C8" s="53"/>
      <c r="E8" s="56"/>
      <c r="F8" s="56"/>
      <c r="G8" s="56"/>
      <c r="H8" s="56"/>
      <c r="I8" s="56"/>
      <c r="J8" s="56"/>
      <c r="K8" s="56"/>
      <c r="L8" s="56"/>
    </row>
    <row r="9" spans="1:12" ht="12.75">
      <c r="A9" s="2"/>
      <c r="B9" s="53"/>
      <c r="C9" s="53"/>
      <c r="E9" s="56"/>
      <c r="F9" s="56"/>
      <c r="G9" s="56"/>
      <c r="H9" s="56"/>
      <c r="I9" s="56"/>
      <c r="J9" s="56"/>
      <c r="K9" s="56"/>
      <c r="L9" s="56"/>
    </row>
    <row r="10" spans="1:11" ht="12.75">
      <c r="A10" s="174" t="s">
        <v>23</v>
      </c>
      <c r="B10" s="167" t="s">
        <v>1</v>
      </c>
      <c r="C10" s="167" t="s">
        <v>35</v>
      </c>
      <c r="D10" s="168" t="s">
        <v>2</v>
      </c>
      <c r="E10" s="168" t="s">
        <v>6</v>
      </c>
      <c r="F10" s="168" t="s">
        <v>3</v>
      </c>
      <c r="G10" s="168">
        <v>1</v>
      </c>
      <c r="H10" s="168">
        <v>2</v>
      </c>
      <c r="I10" s="168">
        <v>3</v>
      </c>
      <c r="J10" s="168" t="s">
        <v>4</v>
      </c>
      <c r="K10" s="168" t="s">
        <v>5</v>
      </c>
    </row>
    <row r="11" spans="1:11" ht="12.75">
      <c r="A11" s="174">
        <v>1</v>
      </c>
      <c r="B11" s="174">
        <v>5</v>
      </c>
      <c r="C11" s="165">
        <f ca="1">RAND()</f>
        <v>0.23274953242168905</v>
      </c>
      <c r="D11" s="196" t="s">
        <v>106</v>
      </c>
      <c r="E11" s="159" t="s">
        <v>168</v>
      </c>
      <c r="F11" s="196" t="s">
        <v>108</v>
      </c>
      <c r="G11" s="165">
        <v>30</v>
      </c>
      <c r="H11" s="165">
        <v>30</v>
      </c>
      <c r="I11" s="165">
        <v>30</v>
      </c>
      <c r="J11" s="165"/>
      <c r="K11" s="323">
        <f>SUM(G11:J11)</f>
        <v>90</v>
      </c>
    </row>
    <row r="12" spans="1:11" ht="12.75">
      <c r="A12" s="174">
        <v>2</v>
      </c>
      <c r="B12" s="174">
        <v>4</v>
      </c>
      <c r="C12" s="165">
        <f ca="1">RAND()</f>
        <v>0.8775395249122661</v>
      </c>
      <c r="D12" s="156" t="s">
        <v>109</v>
      </c>
      <c r="E12" s="157" t="s">
        <v>68</v>
      </c>
      <c r="F12" s="159"/>
      <c r="G12" s="165">
        <v>29</v>
      </c>
      <c r="H12" s="165">
        <v>29</v>
      </c>
      <c r="I12" s="165">
        <v>29</v>
      </c>
      <c r="J12" s="165"/>
      <c r="K12" s="165">
        <f>SUM(G12:J12)</f>
        <v>87</v>
      </c>
    </row>
    <row r="13" spans="1:11" ht="12.75">
      <c r="A13" s="174">
        <v>3</v>
      </c>
      <c r="B13" s="174">
        <v>3</v>
      </c>
      <c r="C13" s="165">
        <f ca="1">RAND()</f>
        <v>0.06495561663454108</v>
      </c>
      <c r="D13" s="196" t="s">
        <v>115</v>
      </c>
      <c r="E13" s="157" t="s">
        <v>68</v>
      </c>
      <c r="F13" s="160"/>
      <c r="G13" s="165">
        <v>28</v>
      </c>
      <c r="H13" s="165">
        <v>28</v>
      </c>
      <c r="I13" s="165">
        <v>28</v>
      </c>
      <c r="J13" s="165"/>
      <c r="K13" s="165">
        <f>SUM(G13:J13)</f>
        <v>84</v>
      </c>
    </row>
    <row r="14" spans="1:11" ht="12.75">
      <c r="A14" s="174">
        <v>4</v>
      </c>
      <c r="B14" s="174">
        <v>2</v>
      </c>
      <c r="C14" s="165">
        <f ca="1">RAND()</f>
        <v>0.29193390262988383</v>
      </c>
      <c r="D14" s="156" t="s">
        <v>114</v>
      </c>
      <c r="E14" s="157" t="s">
        <v>68</v>
      </c>
      <c r="F14" s="160" t="s">
        <v>74</v>
      </c>
      <c r="G14" s="165">
        <v>27</v>
      </c>
      <c r="H14" s="165">
        <v>27</v>
      </c>
      <c r="I14" s="165">
        <v>27</v>
      </c>
      <c r="J14" s="165"/>
      <c r="K14" s="165">
        <f>SUM(G14:J14)</f>
        <v>81</v>
      </c>
    </row>
    <row r="15" spans="1:11" ht="15.75">
      <c r="A15" s="174">
        <v>5</v>
      </c>
      <c r="B15" s="174">
        <v>1</v>
      </c>
      <c r="C15" s="165">
        <f ca="1">RAND()</f>
        <v>0.9350176302889103</v>
      </c>
      <c r="D15" s="283" t="s">
        <v>101</v>
      </c>
      <c r="E15" s="160" t="s">
        <v>102</v>
      </c>
      <c r="F15" s="208"/>
      <c r="G15" s="168">
        <v>26</v>
      </c>
      <c r="H15" s="168">
        <v>26</v>
      </c>
      <c r="I15" s="168">
        <v>26</v>
      </c>
      <c r="J15" s="168"/>
      <c r="K15" s="323">
        <f>SUM(G15:J15)</f>
        <v>78</v>
      </c>
    </row>
    <row r="16" spans="1:11" ht="12.75">
      <c r="A16" s="174"/>
      <c r="B16" s="174"/>
      <c r="C16" s="165"/>
      <c r="D16" s="156"/>
      <c r="E16" s="157"/>
      <c r="F16" s="159"/>
      <c r="G16" s="165"/>
      <c r="H16" s="165"/>
      <c r="I16" s="165"/>
      <c r="J16" s="165"/>
      <c r="K16" s="323">
        <f>SUM(G16:J16)</f>
        <v>0</v>
      </c>
    </row>
  </sheetData>
  <sheetProtection/>
  <mergeCells count="4">
    <mergeCell ref="D3:F3"/>
    <mergeCell ref="D4:F4"/>
    <mergeCell ref="A1:I1"/>
    <mergeCell ref="A2:I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2" max="2" width="24.875" style="0" customWidth="1"/>
    <col min="3" max="3" width="8.00390625" style="0" hidden="1" customWidth="1"/>
    <col min="4" max="4" width="7.875" style="0" hidden="1" customWidth="1"/>
    <col min="5" max="5" width="7.25390625" style="0" hidden="1" customWidth="1"/>
    <col min="6" max="6" width="9.125" style="0" customWidth="1"/>
  </cols>
  <sheetData>
    <row r="1" spans="1:6" ht="18">
      <c r="A1" s="312" t="s">
        <v>41</v>
      </c>
      <c r="B1" s="312"/>
      <c r="C1" s="312"/>
      <c r="D1" s="312"/>
      <c r="E1" s="312"/>
      <c r="F1" s="312"/>
    </row>
    <row r="2" spans="1:6" ht="18">
      <c r="A2" s="312" t="s">
        <v>42</v>
      </c>
      <c r="B2" s="312"/>
      <c r="C2" s="312"/>
      <c r="D2" s="312"/>
      <c r="E2" s="312"/>
      <c r="F2" s="312"/>
    </row>
    <row r="3" spans="1:7" ht="15.75">
      <c r="A3" s="29"/>
      <c r="B3" s="29" t="s">
        <v>15</v>
      </c>
      <c r="C3" s="29"/>
      <c r="D3" s="29"/>
      <c r="E3" s="29"/>
      <c r="F3" s="29"/>
      <c r="G3" s="29"/>
    </row>
    <row r="4" spans="1:7" ht="15.75">
      <c r="A4" s="29"/>
      <c r="B4" s="29" t="s">
        <v>10</v>
      </c>
      <c r="C4" s="29"/>
      <c r="D4" s="29"/>
      <c r="E4" s="29"/>
      <c r="F4" s="29"/>
      <c r="G4" s="29"/>
    </row>
    <row r="5" spans="1:7" ht="15.75">
      <c r="A5" s="29"/>
      <c r="B5" s="29"/>
      <c r="C5" s="29"/>
      <c r="D5" s="29"/>
      <c r="E5" s="29"/>
      <c r="F5" s="29"/>
      <c r="G5" s="29"/>
    </row>
    <row r="6" spans="1:6" ht="12.75">
      <c r="A6" s="168" t="s">
        <v>23</v>
      </c>
      <c r="B6" s="168" t="s">
        <v>2</v>
      </c>
      <c r="C6" s="168">
        <v>1</v>
      </c>
      <c r="D6" s="168">
        <v>2</v>
      </c>
      <c r="E6" s="168">
        <v>3</v>
      </c>
      <c r="F6" s="225" t="s">
        <v>5</v>
      </c>
    </row>
    <row r="7" spans="1:6" ht="12.75">
      <c r="A7" s="174">
        <v>1</v>
      </c>
      <c r="B7" s="156" t="s">
        <v>109</v>
      </c>
      <c r="C7" s="165">
        <v>90</v>
      </c>
      <c r="D7" s="165">
        <v>87</v>
      </c>
      <c r="E7" s="165">
        <v>90</v>
      </c>
      <c r="F7" s="165">
        <f>SUM(C7:E7)</f>
        <v>267</v>
      </c>
    </row>
    <row r="8" spans="1:6" ht="12.75">
      <c r="A8" s="174">
        <v>2</v>
      </c>
      <c r="B8" s="273" t="s">
        <v>106</v>
      </c>
      <c r="C8" s="165">
        <v>86</v>
      </c>
      <c r="D8" s="165">
        <v>90</v>
      </c>
      <c r="E8" s="165">
        <v>79</v>
      </c>
      <c r="F8" s="165">
        <f>SUM(C8:E8)</f>
        <v>255</v>
      </c>
    </row>
    <row r="9" spans="1:6" ht="12.75">
      <c r="A9" s="174">
        <v>3</v>
      </c>
      <c r="B9" s="156" t="s">
        <v>114</v>
      </c>
      <c r="C9" s="165">
        <v>79</v>
      </c>
      <c r="D9" s="165">
        <v>81</v>
      </c>
      <c r="E9" s="165">
        <v>83</v>
      </c>
      <c r="F9" s="165">
        <f>SUM(C9:E9)</f>
        <v>243</v>
      </c>
    </row>
    <row r="10" spans="1:6" ht="12.75">
      <c r="A10" s="174"/>
      <c r="B10" s="324"/>
      <c r="C10" s="165"/>
      <c r="D10" s="165"/>
      <c r="E10" s="165"/>
      <c r="F10" s="165"/>
    </row>
    <row r="11" spans="1:6" ht="12.75">
      <c r="A11" s="174"/>
      <c r="B11" s="156"/>
      <c r="C11" s="165"/>
      <c r="D11" s="165"/>
      <c r="E11" s="165"/>
      <c r="F11" s="165"/>
    </row>
    <row r="12" spans="1:6" ht="12.75">
      <c r="A12" s="322"/>
      <c r="B12" s="322"/>
      <c r="C12" s="322"/>
      <c r="D12" s="322"/>
      <c r="E12" s="322"/>
      <c r="F12" s="322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C1">
      <selection activeCell="D17" sqref="D17:I1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15.00390625" style="0" customWidth="1"/>
    <col min="4" max="4" width="26.75390625" style="0" customWidth="1"/>
    <col min="5" max="5" width="18.00390625" style="0" customWidth="1"/>
    <col min="6" max="6" width="28.375" style="0" customWidth="1"/>
    <col min="7" max="7" width="6.875" style="0" customWidth="1"/>
    <col min="8" max="8" width="6.75390625" style="0" customWidth="1"/>
    <col min="9" max="9" width="7.25390625" style="0" customWidth="1"/>
    <col min="10" max="11" width="7.00390625" style="0" customWidth="1"/>
  </cols>
  <sheetData>
    <row r="1" spans="1:12" ht="18">
      <c r="A1" s="312" t="s">
        <v>34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51"/>
    </row>
    <row r="2" spans="1:12" ht="15.75">
      <c r="A2" s="29"/>
      <c r="B2" s="29"/>
      <c r="C2" s="29"/>
      <c r="D2" s="313" t="s">
        <v>20</v>
      </c>
      <c r="E2" s="313"/>
      <c r="F2" s="313"/>
      <c r="G2" s="29"/>
      <c r="H2" s="29"/>
      <c r="I2" s="29"/>
      <c r="J2" s="29"/>
      <c r="K2" s="29"/>
      <c r="L2" s="29"/>
    </row>
    <row r="3" spans="1:12" ht="15.75">
      <c r="A3" s="29"/>
      <c r="B3" s="29"/>
      <c r="C3" s="29"/>
      <c r="D3" s="313" t="s">
        <v>29</v>
      </c>
      <c r="E3" s="313"/>
      <c r="F3" s="313"/>
      <c r="G3" s="56"/>
      <c r="H3" s="56"/>
      <c r="I3" s="56"/>
      <c r="J3" s="56"/>
      <c r="K3" s="56"/>
      <c r="L3" s="56"/>
    </row>
    <row r="4" spans="1:12" ht="15.75">
      <c r="A4" s="29"/>
      <c r="B4" s="29"/>
      <c r="C4" s="29"/>
      <c r="D4" s="313"/>
      <c r="E4" s="313"/>
      <c r="F4" s="313"/>
      <c r="G4" s="56"/>
      <c r="H4" s="56"/>
      <c r="I4" s="56"/>
      <c r="J4" s="56"/>
      <c r="K4" s="56"/>
      <c r="L4" s="56"/>
    </row>
    <row r="5" spans="1:12" ht="15">
      <c r="A5" s="58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>
      <c r="A6" s="2">
        <v>1</v>
      </c>
      <c r="B6" s="52"/>
      <c r="C6" s="52"/>
      <c r="D6" s="318"/>
      <c r="E6" s="318"/>
      <c r="F6" s="56"/>
      <c r="G6" s="56"/>
      <c r="H6" s="56"/>
      <c r="I6" s="56"/>
      <c r="J6" s="56"/>
      <c r="K6" s="56"/>
      <c r="L6" s="56"/>
    </row>
    <row r="7" spans="1:12" ht="12.75">
      <c r="A7" s="2">
        <v>2</v>
      </c>
      <c r="B7" s="52"/>
      <c r="C7" s="52"/>
      <c r="D7" s="318"/>
      <c r="E7" s="318"/>
      <c r="F7" s="56"/>
      <c r="G7" s="56"/>
      <c r="H7" s="56"/>
      <c r="I7" s="56"/>
      <c r="J7" s="56"/>
      <c r="K7" s="56"/>
      <c r="L7" s="56"/>
    </row>
    <row r="8" spans="1:12" ht="13.5" thickBot="1">
      <c r="A8" s="2">
        <v>3</v>
      </c>
      <c r="B8" s="56"/>
      <c r="C8" s="56"/>
      <c r="D8" s="317"/>
      <c r="E8" s="317"/>
      <c r="F8" s="56"/>
      <c r="G8" s="56"/>
      <c r="H8" s="56"/>
      <c r="I8" s="56"/>
      <c r="J8" s="56"/>
      <c r="K8" s="56"/>
      <c r="L8" s="56"/>
    </row>
    <row r="9" spans="1:11" ht="13.5" thickBot="1">
      <c r="A9" s="80" t="s">
        <v>23</v>
      </c>
      <c r="B9" s="35" t="s">
        <v>1</v>
      </c>
      <c r="C9" s="28"/>
      <c r="D9" s="4" t="s">
        <v>2</v>
      </c>
      <c r="E9" s="4" t="s">
        <v>3</v>
      </c>
      <c r="F9" s="4" t="s">
        <v>6</v>
      </c>
      <c r="G9" s="4">
        <v>1</v>
      </c>
      <c r="H9" s="5">
        <v>2</v>
      </c>
      <c r="I9" s="4">
        <v>3</v>
      </c>
      <c r="J9" s="5" t="s">
        <v>4</v>
      </c>
      <c r="K9" s="18" t="s">
        <v>5</v>
      </c>
    </row>
    <row r="10" spans="1:11" ht="14.25" customHeight="1">
      <c r="A10" s="81"/>
      <c r="B10" s="111"/>
      <c r="C10" s="34">
        <f ca="1">RAND()</f>
        <v>0.5731530752275052</v>
      </c>
      <c r="D10" s="62"/>
      <c r="E10" s="46"/>
      <c r="F10" s="107"/>
      <c r="G10" s="15"/>
      <c r="H10" s="15"/>
      <c r="I10" s="15"/>
      <c r="J10" s="16"/>
      <c r="K10" s="17">
        <f aca="true" t="shared" si="0" ref="K10:K15">SUM(G10:J10)</f>
        <v>0</v>
      </c>
    </row>
    <row r="11" spans="1:11" ht="12.75">
      <c r="A11" s="81"/>
      <c r="B11" s="111"/>
      <c r="C11" s="34">
        <f ca="1">RAND()</f>
        <v>0.00010573313547601604</v>
      </c>
      <c r="D11" s="62"/>
      <c r="E11" s="46"/>
      <c r="F11" s="46"/>
      <c r="G11" s="6"/>
      <c r="H11" s="6"/>
      <c r="I11" s="6"/>
      <c r="J11" s="8"/>
      <c r="K11" s="9">
        <f t="shared" si="0"/>
        <v>0</v>
      </c>
    </row>
    <row r="12" spans="1:11" ht="12.75">
      <c r="A12" s="81"/>
      <c r="B12" s="111"/>
      <c r="C12" s="34">
        <f ca="1">RAND()</f>
        <v>0.7094770351124986</v>
      </c>
      <c r="D12" s="62"/>
      <c r="E12" s="46"/>
      <c r="F12" s="46"/>
      <c r="G12" s="6"/>
      <c r="H12" s="6"/>
      <c r="I12" s="6"/>
      <c r="J12" s="8"/>
      <c r="K12" s="9">
        <f t="shared" si="0"/>
        <v>0</v>
      </c>
    </row>
    <row r="13" spans="1:11" ht="13.5" customHeight="1">
      <c r="A13" s="81"/>
      <c r="B13" s="111"/>
      <c r="C13" s="34">
        <f ca="1">RAND()</f>
        <v>0.7789659886651021</v>
      </c>
      <c r="D13" s="62"/>
      <c r="E13" s="46"/>
      <c r="F13" s="46"/>
      <c r="G13" s="116"/>
      <c r="H13" s="6"/>
      <c r="I13" s="6"/>
      <c r="J13" s="8"/>
      <c r="K13" s="9">
        <f t="shared" si="0"/>
        <v>0</v>
      </c>
    </row>
    <row r="14" spans="1:11" ht="12.75">
      <c r="A14" s="81"/>
      <c r="B14" s="111"/>
      <c r="C14" s="34">
        <f ca="1">RAND()</f>
        <v>0.4361498033722111</v>
      </c>
      <c r="D14" s="62"/>
      <c r="E14" s="46"/>
      <c r="F14" s="46"/>
      <c r="G14" s="6"/>
      <c r="H14" s="6"/>
      <c r="I14" s="6"/>
      <c r="J14" s="8"/>
      <c r="K14" s="9">
        <f t="shared" si="0"/>
        <v>0</v>
      </c>
    </row>
    <row r="15" spans="1:11" ht="12.75">
      <c r="A15" s="81"/>
      <c r="B15" s="111"/>
      <c r="C15" s="34"/>
      <c r="D15" s="62"/>
      <c r="E15" s="46"/>
      <c r="F15" s="46"/>
      <c r="G15" s="6"/>
      <c r="H15" s="6"/>
      <c r="I15" s="6"/>
      <c r="J15" s="8"/>
      <c r="K15" s="9">
        <f t="shared" si="0"/>
        <v>0</v>
      </c>
    </row>
    <row r="16" spans="1:11" ht="12.75">
      <c r="A16" s="82"/>
      <c r="B16" s="111"/>
      <c r="C16" s="14"/>
      <c r="D16" s="94" t="s">
        <v>17</v>
      </c>
      <c r="E16" s="46"/>
      <c r="F16" s="46"/>
      <c r="G16" s="6"/>
      <c r="H16" s="6"/>
      <c r="I16" s="6"/>
      <c r="J16" s="8"/>
      <c r="K16" s="9"/>
    </row>
    <row r="17" spans="1:11" ht="12.75">
      <c r="A17" s="81"/>
      <c r="B17" s="111"/>
      <c r="C17" s="14">
        <f ca="1">RAND()</f>
        <v>0.7241166088164968</v>
      </c>
      <c r="D17" s="62"/>
      <c r="E17" s="105"/>
      <c r="F17" s="107"/>
      <c r="G17" s="6"/>
      <c r="H17" s="6"/>
      <c r="I17" s="6"/>
      <c r="J17" s="8"/>
      <c r="K17" s="9">
        <f>SUM(G17:J17)</f>
        <v>0</v>
      </c>
    </row>
    <row r="18" spans="1:11" ht="12.75">
      <c r="A18" s="81"/>
      <c r="B18" s="111"/>
      <c r="C18" s="14">
        <f ca="1">RAND()</f>
        <v>0.45882412447135346</v>
      </c>
      <c r="D18" s="106"/>
      <c r="E18" s="103"/>
      <c r="F18" s="109"/>
      <c r="G18" s="6"/>
      <c r="H18" s="6"/>
      <c r="I18" s="6"/>
      <c r="J18" s="8"/>
      <c r="K18" s="9">
        <f>SUM(G18:J18)</f>
        <v>0</v>
      </c>
    </row>
    <row r="19" spans="1:11" ht="12.75">
      <c r="A19" s="81"/>
      <c r="B19" s="111"/>
      <c r="C19" s="14">
        <f ca="1">RAND()</f>
        <v>0.11211412209654559</v>
      </c>
      <c r="D19" s="62"/>
      <c r="E19" s="104"/>
      <c r="F19" s="107"/>
      <c r="G19" s="6"/>
      <c r="H19" s="6"/>
      <c r="I19" s="6"/>
      <c r="J19" s="8"/>
      <c r="K19" s="9">
        <f>SUM(G19:J19)</f>
        <v>0</v>
      </c>
    </row>
    <row r="20" spans="1:11" ht="12.75">
      <c r="A20" s="83"/>
      <c r="B20" s="112"/>
      <c r="C20" s="11"/>
      <c r="D20" s="6"/>
      <c r="E20" s="6"/>
      <c r="F20" s="6"/>
      <c r="G20" s="6"/>
      <c r="H20" s="8"/>
      <c r="I20" s="6"/>
      <c r="J20" s="8"/>
      <c r="K20" s="9"/>
    </row>
    <row r="21" spans="1:11" ht="12.75">
      <c r="A21" s="84"/>
      <c r="B21" s="112"/>
      <c r="C21" s="11"/>
      <c r="D21" s="6"/>
      <c r="E21" s="6"/>
      <c r="F21" s="6"/>
      <c r="G21" s="6"/>
      <c r="H21" s="8"/>
      <c r="I21" s="6"/>
      <c r="J21" s="8"/>
      <c r="K21" s="9"/>
    </row>
    <row r="22" spans="1:11" ht="12.75">
      <c r="A22" s="83"/>
      <c r="B22" s="112"/>
      <c r="C22" s="11"/>
      <c r="D22" s="6"/>
      <c r="E22" s="6"/>
      <c r="F22" s="6"/>
      <c r="G22" s="6"/>
      <c r="H22" s="8"/>
      <c r="I22" s="6"/>
      <c r="J22" s="8"/>
      <c r="K22" s="9"/>
    </row>
    <row r="23" spans="1:11" ht="13.5" thickBot="1">
      <c r="A23" s="85"/>
      <c r="B23" s="113"/>
      <c r="C23" s="12"/>
      <c r="D23" s="7"/>
      <c r="E23" s="7"/>
      <c r="F23" s="7"/>
      <c r="G23" s="7"/>
      <c r="H23" s="13"/>
      <c r="I23" s="7"/>
      <c r="J23" s="13"/>
      <c r="K23" s="10"/>
    </row>
  </sheetData>
  <sheetProtection/>
  <mergeCells count="7">
    <mergeCell ref="D8:E8"/>
    <mergeCell ref="D2:F2"/>
    <mergeCell ref="D3:F3"/>
    <mergeCell ref="A1:K1"/>
    <mergeCell ref="D6:E6"/>
    <mergeCell ref="D4:F4"/>
    <mergeCell ref="D7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C9" sqref="C9:H9"/>
    </sheetView>
  </sheetViews>
  <sheetFormatPr defaultColWidth="9.00390625" defaultRowHeight="12.75"/>
  <cols>
    <col min="1" max="1" width="9.25390625" style="0" customWidth="1"/>
    <col min="2" max="2" width="8.00390625" style="0" bestFit="1" customWidth="1"/>
    <col min="3" max="3" width="28.375" style="0" customWidth="1"/>
    <col min="4" max="4" width="12.00390625" style="0" customWidth="1"/>
    <col min="5" max="5" width="23.375" style="0" customWidth="1"/>
    <col min="6" max="6" width="7.875" style="0" customWidth="1"/>
    <col min="7" max="7" width="6.875" style="0" customWidth="1"/>
    <col min="8" max="8" width="7.00390625" style="0" customWidth="1"/>
    <col min="9" max="9" width="10.00390625" style="0" customWidth="1"/>
  </cols>
  <sheetData>
    <row r="1" spans="1:12" ht="18">
      <c r="A1" s="312" t="s">
        <v>34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51"/>
    </row>
    <row r="2" spans="1:12" ht="15.75">
      <c r="A2" s="29"/>
      <c r="B2" s="29"/>
      <c r="C2" s="313" t="s">
        <v>20</v>
      </c>
      <c r="D2" s="313"/>
      <c r="E2" s="313"/>
      <c r="F2" s="313"/>
      <c r="G2" s="313"/>
      <c r="H2" s="29"/>
      <c r="I2" s="29"/>
      <c r="J2" s="29"/>
      <c r="K2" s="29"/>
      <c r="L2" s="29"/>
    </row>
    <row r="3" spans="1:12" ht="15.75">
      <c r="A3" s="56"/>
      <c r="B3" s="56"/>
      <c r="C3" s="313" t="s">
        <v>31</v>
      </c>
      <c r="D3" s="313"/>
      <c r="E3" s="313"/>
      <c r="F3" s="313"/>
      <c r="G3" s="313"/>
      <c r="H3" s="56"/>
      <c r="I3" s="56"/>
      <c r="J3" s="56"/>
      <c r="K3" s="56"/>
      <c r="L3" s="56"/>
    </row>
    <row r="4" spans="1:12" ht="15">
      <c r="A4" s="58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>
      <c r="A5" s="2">
        <v>1</v>
      </c>
      <c r="B5" s="52"/>
      <c r="C5" s="318"/>
      <c r="D5" s="318"/>
      <c r="E5" s="56"/>
      <c r="F5" s="56"/>
      <c r="G5" s="56"/>
      <c r="H5" s="56"/>
      <c r="I5" s="56"/>
      <c r="J5" s="56"/>
      <c r="K5" s="56"/>
      <c r="L5" s="56"/>
    </row>
    <row r="6" spans="1:12" ht="12.75">
      <c r="A6" s="2">
        <v>2</v>
      </c>
      <c r="B6" s="52"/>
      <c r="C6" s="318"/>
      <c r="D6" s="318"/>
      <c r="E6" s="56"/>
      <c r="F6" s="56"/>
      <c r="G6" s="56"/>
      <c r="H6" s="56"/>
      <c r="I6" s="56"/>
      <c r="J6" s="56"/>
      <c r="K6" s="56"/>
      <c r="L6" s="56"/>
    </row>
    <row r="7" spans="1:12" ht="13.5" thickBot="1">
      <c r="A7" s="2">
        <v>3</v>
      </c>
      <c r="B7" s="47"/>
      <c r="C7" s="317"/>
      <c r="D7" s="317"/>
      <c r="E7" s="56"/>
      <c r="F7" s="56"/>
      <c r="G7" s="56"/>
      <c r="H7" s="56"/>
      <c r="I7" s="56"/>
      <c r="J7" s="56"/>
      <c r="K7" s="56"/>
      <c r="L7" s="56"/>
    </row>
    <row r="8" spans="1:10" ht="13.5" thickBot="1">
      <c r="A8" s="80" t="s">
        <v>23</v>
      </c>
      <c r="B8" s="22" t="s">
        <v>1</v>
      </c>
      <c r="C8" s="5" t="s">
        <v>2</v>
      </c>
      <c r="D8" s="4" t="s">
        <v>6</v>
      </c>
      <c r="E8" s="4" t="s">
        <v>3</v>
      </c>
      <c r="F8" s="4">
        <v>1</v>
      </c>
      <c r="G8" s="5">
        <v>2</v>
      </c>
      <c r="H8" s="4">
        <v>3</v>
      </c>
      <c r="I8" s="5" t="s">
        <v>4</v>
      </c>
      <c r="J8" s="18" t="s">
        <v>5</v>
      </c>
    </row>
    <row r="9" spans="1:10" ht="12.75">
      <c r="A9" s="86"/>
      <c r="B9" s="81"/>
      <c r="C9" s="63"/>
      <c r="D9" s="46"/>
      <c r="E9" s="107"/>
      <c r="F9" s="15"/>
      <c r="G9" s="15"/>
      <c r="H9" s="15"/>
      <c r="I9" s="16"/>
      <c r="J9" s="17">
        <f>SUM(F9:I9)</f>
        <v>0</v>
      </c>
    </row>
    <row r="10" spans="1:10" ht="12.75">
      <c r="A10" s="87"/>
      <c r="B10" s="81"/>
      <c r="C10" s="101"/>
      <c r="D10" s="103"/>
      <c r="E10" s="115"/>
      <c r="F10" s="6"/>
      <c r="G10" s="6"/>
      <c r="H10" s="6"/>
      <c r="I10" s="8"/>
      <c r="J10" s="9">
        <f>SUM(F10:I10)</f>
        <v>0</v>
      </c>
    </row>
    <row r="11" spans="1:10" ht="12.75" hidden="1">
      <c r="A11" s="86"/>
      <c r="B11" s="81">
        <v>74</v>
      </c>
      <c r="C11" s="63" t="s">
        <v>30</v>
      </c>
      <c r="D11" s="46" t="s">
        <v>27</v>
      </c>
      <c r="E11" s="109" t="s">
        <v>28</v>
      </c>
      <c r="F11" s="6">
        <v>0</v>
      </c>
      <c r="G11" s="6">
        <v>0</v>
      </c>
      <c r="H11" s="6">
        <v>0</v>
      </c>
      <c r="I11" s="8"/>
      <c r="J11" s="9">
        <f aca="true" t="shared" si="0" ref="J11:J16">SUM(F11:I11)</f>
        <v>0</v>
      </c>
    </row>
    <row r="12" spans="1:10" ht="12.75">
      <c r="A12" s="87"/>
      <c r="B12" s="15"/>
      <c r="C12" s="25"/>
      <c r="D12" s="6"/>
      <c r="E12" s="46"/>
      <c r="F12" s="6"/>
      <c r="G12" s="6"/>
      <c r="H12" s="6"/>
      <c r="I12" s="8"/>
      <c r="J12" s="9">
        <f t="shared" si="0"/>
        <v>0</v>
      </c>
    </row>
    <row r="13" spans="1:10" ht="12.75">
      <c r="A13" s="86"/>
      <c r="B13" s="15"/>
      <c r="C13" s="60"/>
      <c r="D13" s="46"/>
      <c r="E13" s="89"/>
      <c r="F13" s="6"/>
      <c r="G13" s="6"/>
      <c r="H13" s="6"/>
      <c r="I13" s="8"/>
      <c r="J13" s="9">
        <f t="shared" si="0"/>
        <v>0</v>
      </c>
    </row>
    <row r="14" spans="1:10" ht="12.75">
      <c r="A14" s="87"/>
      <c r="B14" s="15"/>
      <c r="C14" s="25"/>
      <c r="D14" s="6"/>
      <c r="E14" s="46"/>
      <c r="F14" s="6"/>
      <c r="G14" s="6"/>
      <c r="H14" s="6"/>
      <c r="I14" s="8"/>
      <c r="J14" s="9">
        <f t="shared" si="0"/>
        <v>0</v>
      </c>
    </row>
    <row r="15" spans="1:10" ht="12.75">
      <c r="A15" s="86"/>
      <c r="B15" s="15"/>
      <c r="C15" s="44"/>
      <c r="D15" s="30"/>
      <c r="E15" s="46"/>
      <c r="F15" s="6"/>
      <c r="G15" s="6"/>
      <c r="H15" s="6"/>
      <c r="I15" s="8"/>
      <c r="J15" s="9">
        <f t="shared" si="0"/>
        <v>0</v>
      </c>
    </row>
    <row r="16" spans="1:10" ht="12.75">
      <c r="A16" s="87"/>
      <c r="B16" s="15"/>
      <c r="C16" s="59"/>
      <c r="D16" s="30"/>
      <c r="E16" s="46"/>
      <c r="F16" s="6"/>
      <c r="G16" s="6"/>
      <c r="H16" s="6"/>
      <c r="I16" s="8"/>
      <c r="J16" s="9">
        <f t="shared" si="0"/>
        <v>0</v>
      </c>
    </row>
    <row r="17" spans="1:10" ht="12.75">
      <c r="A17" s="86"/>
      <c r="B17" s="15"/>
      <c r="C17" s="8"/>
      <c r="D17" s="6"/>
      <c r="E17" s="6"/>
      <c r="F17" s="6"/>
      <c r="G17" s="6"/>
      <c r="H17" s="6"/>
      <c r="I17" s="8"/>
      <c r="J17" s="9"/>
    </row>
    <row r="18" spans="1:10" ht="12.75">
      <c r="A18" s="87"/>
      <c r="B18" s="6"/>
      <c r="C18" s="8"/>
      <c r="D18" s="6"/>
      <c r="E18" s="6"/>
      <c r="F18" s="6"/>
      <c r="G18" s="8"/>
      <c r="H18" s="6"/>
      <c r="I18" s="8"/>
      <c r="J18" s="9"/>
    </row>
    <row r="19" spans="1:10" ht="12.75">
      <c r="A19" s="86"/>
      <c r="B19" s="6"/>
      <c r="C19" s="8"/>
      <c r="D19" s="6"/>
      <c r="E19" s="6"/>
      <c r="F19" s="6"/>
      <c r="G19" s="8"/>
      <c r="H19" s="6"/>
      <c r="I19" s="8"/>
      <c r="J19" s="9"/>
    </row>
    <row r="20" spans="1:10" ht="13.5" thickBot="1">
      <c r="A20" s="88"/>
      <c r="B20" s="7"/>
      <c r="C20" s="13"/>
      <c r="D20" s="7"/>
      <c r="E20" s="7"/>
      <c r="F20" s="7"/>
      <c r="G20" s="13"/>
      <c r="H20" s="7"/>
      <c r="I20" s="13"/>
      <c r="J20" s="10"/>
    </row>
  </sheetData>
  <sheetProtection/>
  <mergeCells count="6">
    <mergeCell ref="C7:D7"/>
    <mergeCell ref="C3:G3"/>
    <mergeCell ref="C2:G2"/>
    <mergeCell ref="A1:K1"/>
    <mergeCell ref="C5:D5"/>
    <mergeCell ref="C6:D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8.875" style="0" customWidth="1"/>
    <col min="2" max="2" width="11.125" style="0" hidden="1" customWidth="1"/>
    <col min="3" max="3" width="19.75390625" style="0" customWidth="1"/>
    <col min="4" max="4" width="14.375" style="0" customWidth="1"/>
    <col min="6" max="9" width="0" style="0" hidden="1" customWidth="1"/>
  </cols>
  <sheetData>
    <row r="1" spans="1:10" ht="18">
      <c r="A1" s="312" t="s">
        <v>41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5.75">
      <c r="A3" s="29"/>
      <c r="B3" s="29"/>
      <c r="C3" s="69" t="s">
        <v>39</v>
      </c>
      <c r="D3" s="69"/>
      <c r="E3" s="69"/>
      <c r="F3" s="29"/>
      <c r="G3" s="29"/>
      <c r="H3" s="29"/>
      <c r="I3" s="29"/>
      <c r="J3" s="29"/>
    </row>
    <row r="4" spans="1:10" ht="15.75">
      <c r="A4" s="29"/>
      <c r="B4" s="29"/>
      <c r="C4" s="313" t="s">
        <v>10</v>
      </c>
      <c r="D4" s="313"/>
      <c r="E4" s="313"/>
      <c r="F4" s="56"/>
      <c r="G4" s="56"/>
      <c r="H4" s="56"/>
      <c r="I4" s="56"/>
      <c r="J4" s="56"/>
    </row>
    <row r="5" ht="15">
      <c r="A5" s="1"/>
    </row>
    <row r="6" spans="1:4" ht="12.75">
      <c r="A6" s="2"/>
      <c r="B6" s="56"/>
      <c r="D6" s="52"/>
    </row>
    <row r="7" spans="1:4" ht="15">
      <c r="A7" s="2"/>
      <c r="B7" s="56"/>
      <c r="C7" s="230"/>
      <c r="D7" s="52"/>
    </row>
    <row r="8" spans="1:4" ht="13.5" thickBot="1">
      <c r="A8" s="2"/>
      <c r="B8" s="71"/>
      <c r="C8" s="71"/>
      <c r="D8" s="53"/>
    </row>
    <row r="9" spans="1:10" ht="13.5" thickBot="1">
      <c r="A9" s="169" t="s">
        <v>23</v>
      </c>
      <c r="B9" s="191" t="s">
        <v>1</v>
      </c>
      <c r="C9" s="186" t="s">
        <v>2</v>
      </c>
      <c r="D9" s="169" t="s">
        <v>6</v>
      </c>
      <c r="E9" s="186" t="s">
        <v>3</v>
      </c>
      <c r="F9" s="310">
        <v>1</v>
      </c>
      <c r="G9" s="186">
        <v>2</v>
      </c>
      <c r="H9" s="169">
        <v>3</v>
      </c>
      <c r="I9" s="186" t="s">
        <v>4</v>
      </c>
      <c r="J9" s="169" t="s">
        <v>5</v>
      </c>
    </row>
    <row r="10" spans="1:10" ht="12.75">
      <c r="A10" s="192">
        <v>1</v>
      </c>
      <c r="B10" s="170"/>
      <c r="C10" s="156" t="s">
        <v>77</v>
      </c>
      <c r="D10" s="161"/>
      <c r="E10" s="308"/>
      <c r="F10" s="310">
        <v>120</v>
      </c>
      <c r="G10" s="182">
        <v>85</v>
      </c>
      <c r="H10" s="170"/>
      <c r="I10" s="182"/>
      <c r="J10" s="170">
        <f>SUM(F10:I10)</f>
        <v>205</v>
      </c>
    </row>
    <row r="11" spans="1:10" ht="12.75" customHeight="1">
      <c r="A11" s="192">
        <v>2</v>
      </c>
      <c r="B11" s="170"/>
      <c r="C11" s="156" t="s">
        <v>76</v>
      </c>
      <c r="D11" s="157"/>
      <c r="E11" s="308"/>
      <c r="F11" s="310">
        <v>116</v>
      </c>
      <c r="G11" s="309">
        <v>86</v>
      </c>
      <c r="H11" s="170"/>
      <c r="I11" s="182"/>
      <c r="J11" s="171">
        <f>SUM(F11:I11)</f>
        <v>202</v>
      </c>
    </row>
    <row r="12" spans="1:10" ht="12.75">
      <c r="A12" s="192">
        <v>3</v>
      </c>
      <c r="B12" s="170"/>
      <c r="C12" s="156" t="s">
        <v>75</v>
      </c>
      <c r="D12" s="157"/>
      <c r="E12" s="308"/>
      <c r="F12" s="311">
        <v>112</v>
      </c>
      <c r="G12" s="182">
        <v>90</v>
      </c>
      <c r="H12" s="170"/>
      <c r="I12" s="182"/>
      <c r="J12" s="171">
        <f>SUM(F12:I12)</f>
        <v>202</v>
      </c>
    </row>
    <row r="13" spans="1:10" ht="12.75">
      <c r="A13" s="192"/>
      <c r="B13" s="178"/>
      <c r="C13" s="257"/>
      <c r="D13" s="157"/>
      <c r="E13" s="159"/>
      <c r="F13" s="170"/>
      <c r="G13" s="170"/>
      <c r="H13" s="170"/>
      <c r="I13" s="182"/>
      <c r="J13" s="171">
        <f>SUM(F13:I13)</f>
        <v>0</v>
      </c>
    </row>
  </sheetData>
  <sheetProtection/>
  <mergeCells count="3">
    <mergeCell ref="A2:J2"/>
    <mergeCell ref="C4:E4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L30"/>
  <sheetViews>
    <sheetView workbookViewId="0" topLeftCell="A1">
      <selection activeCell="P38" sqref="P38"/>
    </sheetView>
  </sheetViews>
  <sheetFormatPr defaultColWidth="9.00390625" defaultRowHeight="12.75"/>
  <cols>
    <col min="1" max="1" width="7.375" style="0" customWidth="1"/>
    <col min="2" max="2" width="8.875" style="0" hidden="1" customWidth="1"/>
    <col min="3" max="3" width="6.625" style="0" hidden="1" customWidth="1"/>
    <col min="4" max="4" width="30.625" style="0" customWidth="1"/>
    <col min="5" max="5" width="13.125" style="0" customWidth="1"/>
    <col min="6" max="6" width="18.375" style="56" customWidth="1"/>
    <col min="7" max="7" width="7.00390625" style="0" hidden="1" customWidth="1"/>
    <col min="8" max="8" width="6.875" style="0" hidden="1" customWidth="1"/>
    <col min="9" max="9" width="7.00390625" style="0" hidden="1" customWidth="1"/>
    <col min="10" max="10" width="8.25390625" style="0" hidden="1" customWidth="1"/>
    <col min="11" max="11" width="9.125" style="0" customWidth="1"/>
  </cols>
  <sheetData>
    <row r="1" spans="1:9" ht="18">
      <c r="A1" s="312" t="s">
        <v>41</v>
      </c>
      <c r="B1" s="312"/>
      <c r="C1" s="312"/>
      <c r="D1" s="312"/>
      <c r="E1" s="312"/>
      <c r="F1" s="312"/>
      <c r="G1" s="312"/>
      <c r="H1" s="312"/>
      <c r="I1" s="312"/>
    </row>
    <row r="2" spans="1:9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</row>
    <row r="3" spans="2:12" ht="15.75">
      <c r="B3" s="69"/>
      <c r="C3" s="69"/>
      <c r="D3" s="313" t="s">
        <v>11</v>
      </c>
      <c r="E3" s="313"/>
      <c r="F3" s="313"/>
      <c r="G3" s="29"/>
      <c r="H3" s="29"/>
      <c r="I3" s="69"/>
      <c r="J3" s="69"/>
      <c r="K3" s="69"/>
      <c r="L3" s="69"/>
    </row>
    <row r="4" spans="2:6" ht="15.75">
      <c r="B4" s="69"/>
      <c r="C4" s="69"/>
      <c r="D4" s="313" t="s">
        <v>12</v>
      </c>
      <c r="E4" s="313"/>
      <c r="F4" s="313"/>
    </row>
    <row r="5" ht="15.75">
      <c r="A5" s="78" t="s">
        <v>0</v>
      </c>
    </row>
    <row r="6" spans="1:5" ht="12.75">
      <c r="A6" s="2"/>
      <c r="B6" s="56"/>
      <c r="C6" s="56"/>
      <c r="D6" s="56"/>
      <c r="E6" s="56"/>
    </row>
    <row r="7" spans="1:5" ht="12.75">
      <c r="A7" s="2"/>
      <c r="B7" s="56"/>
      <c r="C7" s="56"/>
      <c r="D7" s="56"/>
      <c r="E7" s="56"/>
    </row>
    <row r="8" spans="1:5" ht="13.5" thickBot="1">
      <c r="A8" s="2"/>
      <c r="B8" s="70"/>
      <c r="C8" s="70"/>
      <c r="D8" s="70"/>
      <c r="E8" s="70"/>
    </row>
    <row r="9" spans="1:11" ht="13.5" thickBot="1">
      <c r="A9" s="4" t="s">
        <v>23</v>
      </c>
      <c r="B9" s="22" t="s">
        <v>1</v>
      </c>
      <c r="C9" s="28"/>
      <c r="D9" s="5" t="s">
        <v>2</v>
      </c>
      <c r="E9" s="4" t="s">
        <v>6</v>
      </c>
      <c r="F9" s="19" t="s">
        <v>3</v>
      </c>
      <c r="G9" s="4">
        <v>1</v>
      </c>
      <c r="H9" s="5">
        <v>2</v>
      </c>
      <c r="I9" s="4">
        <v>3</v>
      </c>
      <c r="J9" s="151">
        <v>4</v>
      </c>
      <c r="K9" s="18" t="s">
        <v>5</v>
      </c>
    </row>
    <row r="10" spans="1:11" ht="12.75">
      <c r="A10" s="91">
        <v>1</v>
      </c>
      <c r="B10" s="254">
        <v>8</v>
      </c>
      <c r="C10" s="255">
        <f aca="true" ca="1" t="shared" si="0" ref="C10:C23">RAND()</f>
        <v>0.6156058221614855</v>
      </c>
      <c r="D10" s="156" t="s">
        <v>71</v>
      </c>
      <c r="E10" s="157" t="s">
        <v>68</v>
      </c>
      <c r="F10" s="196"/>
      <c r="G10" s="36">
        <v>30</v>
      </c>
      <c r="H10" s="26">
        <v>29</v>
      </c>
      <c r="I10" s="26">
        <v>30</v>
      </c>
      <c r="J10" s="26">
        <v>29</v>
      </c>
      <c r="K10" s="209">
        <f aca="true" t="shared" si="1" ref="K10:K30">SUM(G10:J10)</f>
        <v>118</v>
      </c>
    </row>
    <row r="11" spans="1:11" ht="12.75">
      <c r="A11" s="91">
        <v>2</v>
      </c>
      <c r="B11" s="254">
        <v>7</v>
      </c>
      <c r="C11" s="255">
        <f ca="1" t="shared" si="0"/>
        <v>0.9302943769299651</v>
      </c>
      <c r="D11" s="156" t="s">
        <v>70</v>
      </c>
      <c r="E11" s="157" t="s">
        <v>68</v>
      </c>
      <c r="F11" s="196"/>
      <c r="G11" s="36">
        <v>29</v>
      </c>
      <c r="H11" s="26">
        <v>30</v>
      </c>
      <c r="I11" s="26">
        <v>29</v>
      </c>
      <c r="J11" s="26">
        <v>29</v>
      </c>
      <c r="K11" s="209">
        <f t="shared" si="1"/>
        <v>117</v>
      </c>
    </row>
    <row r="12" spans="1:11" ht="15">
      <c r="A12" s="91">
        <v>3</v>
      </c>
      <c r="B12" s="254">
        <v>5</v>
      </c>
      <c r="C12" s="255">
        <f ca="1" t="shared" si="0"/>
        <v>0.7587995722516858</v>
      </c>
      <c r="D12" s="196" t="s">
        <v>88</v>
      </c>
      <c r="E12" s="269"/>
      <c r="F12" s="196"/>
      <c r="G12" s="36">
        <v>27</v>
      </c>
      <c r="H12" s="26">
        <v>28</v>
      </c>
      <c r="I12" s="26">
        <v>27</v>
      </c>
      <c r="J12" s="26">
        <v>28</v>
      </c>
      <c r="K12" s="209">
        <f t="shared" si="1"/>
        <v>110</v>
      </c>
    </row>
    <row r="13" spans="1:11" ht="12.75">
      <c r="A13" s="91">
        <v>4</v>
      </c>
      <c r="B13" s="254">
        <v>3</v>
      </c>
      <c r="C13" s="255">
        <f ca="1" t="shared" si="0"/>
        <v>0.4668381796238794</v>
      </c>
      <c r="D13" s="268" t="s">
        <v>65</v>
      </c>
      <c r="E13" s="160" t="s">
        <v>63</v>
      </c>
      <c r="F13" s="159"/>
      <c r="G13" s="36">
        <v>27</v>
      </c>
      <c r="H13" s="26">
        <v>26</v>
      </c>
      <c r="I13" s="26">
        <v>28</v>
      </c>
      <c r="J13" s="26">
        <v>27</v>
      </c>
      <c r="K13" s="209">
        <f t="shared" si="1"/>
        <v>108</v>
      </c>
    </row>
    <row r="14" spans="1:11" ht="12.75">
      <c r="A14" s="91">
        <v>5</v>
      </c>
      <c r="B14" s="254">
        <v>10</v>
      </c>
      <c r="C14" s="255">
        <f ca="1" t="shared" si="0"/>
        <v>0.3216567910654222</v>
      </c>
      <c r="D14" s="156" t="s">
        <v>67</v>
      </c>
      <c r="E14" s="157" t="s">
        <v>68</v>
      </c>
      <c r="F14" s="159"/>
      <c r="G14" s="36">
        <v>28</v>
      </c>
      <c r="H14" s="26">
        <v>26</v>
      </c>
      <c r="I14" s="26">
        <v>25</v>
      </c>
      <c r="J14" s="26">
        <v>27</v>
      </c>
      <c r="K14" s="209">
        <f t="shared" si="1"/>
        <v>106</v>
      </c>
    </row>
    <row r="15" spans="1:11" ht="15">
      <c r="A15" s="91">
        <v>5</v>
      </c>
      <c r="B15" s="254">
        <v>2</v>
      </c>
      <c r="C15" s="255">
        <f ca="1" t="shared" si="0"/>
        <v>0.9643904309900074</v>
      </c>
      <c r="D15" s="267" t="s">
        <v>62</v>
      </c>
      <c r="E15" s="160" t="s">
        <v>63</v>
      </c>
      <c r="F15" s="208"/>
      <c r="G15" s="26">
        <v>27</v>
      </c>
      <c r="H15" s="26">
        <v>26</v>
      </c>
      <c r="I15" s="26">
        <v>26</v>
      </c>
      <c r="J15" s="26">
        <v>27</v>
      </c>
      <c r="K15" s="209">
        <f t="shared" si="1"/>
        <v>106</v>
      </c>
    </row>
    <row r="16" spans="1:11" ht="12.75">
      <c r="A16" s="91">
        <v>6</v>
      </c>
      <c r="B16" s="254">
        <v>4</v>
      </c>
      <c r="C16" s="255">
        <f ca="1" t="shared" si="0"/>
        <v>0.9872615196808957</v>
      </c>
      <c r="D16" s="36" t="s">
        <v>61</v>
      </c>
      <c r="E16" s="75" t="s">
        <v>57</v>
      </c>
      <c r="F16" s="164" t="s">
        <v>58</v>
      </c>
      <c r="G16" s="36">
        <v>27</v>
      </c>
      <c r="H16" s="26">
        <v>26</v>
      </c>
      <c r="I16" s="26">
        <v>26</v>
      </c>
      <c r="J16" s="26">
        <v>26</v>
      </c>
      <c r="K16" s="209">
        <f t="shared" si="1"/>
        <v>105</v>
      </c>
    </row>
    <row r="17" spans="1:11" ht="12.75">
      <c r="A17" s="91">
        <v>7</v>
      </c>
      <c r="B17" s="254">
        <v>1</v>
      </c>
      <c r="C17" s="255">
        <f ca="1" t="shared" si="0"/>
        <v>0.5250679407204007</v>
      </c>
      <c r="D17" s="268" t="s">
        <v>66</v>
      </c>
      <c r="E17" s="160" t="s">
        <v>63</v>
      </c>
      <c r="F17" s="159"/>
      <c r="G17" s="256">
        <v>26</v>
      </c>
      <c r="H17" s="26">
        <v>25</v>
      </c>
      <c r="I17" s="26">
        <v>25</v>
      </c>
      <c r="J17" s="26">
        <v>26</v>
      </c>
      <c r="K17" s="209">
        <f t="shared" si="1"/>
        <v>102</v>
      </c>
    </row>
    <row r="18" spans="1:11" ht="12.75">
      <c r="A18" s="91">
        <v>7</v>
      </c>
      <c r="B18" s="254">
        <v>9</v>
      </c>
      <c r="C18" s="255">
        <f ca="1" t="shared" si="0"/>
        <v>0.9014875411009164</v>
      </c>
      <c r="D18" s="156" t="s">
        <v>60</v>
      </c>
      <c r="E18" s="75" t="s">
        <v>57</v>
      </c>
      <c r="F18" s="164" t="s">
        <v>58</v>
      </c>
      <c r="G18" s="36">
        <v>27</v>
      </c>
      <c r="H18" s="26">
        <v>25</v>
      </c>
      <c r="I18" s="26">
        <v>25</v>
      </c>
      <c r="J18" s="26">
        <v>25</v>
      </c>
      <c r="K18" s="209">
        <f t="shared" si="1"/>
        <v>102</v>
      </c>
    </row>
    <row r="19" spans="1:11" ht="15">
      <c r="A19" s="91">
        <v>7</v>
      </c>
      <c r="B19" s="254">
        <v>13</v>
      </c>
      <c r="C19" s="255">
        <f ca="1" t="shared" si="0"/>
        <v>0.011972384378963308</v>
      </c>
      <c r="D19" s="267" t="s">
        <v>64</v>
      </c>
      <c r="E19" s="160" t="s">
        <v>63</v>
      </c>
      <c r="F19" s="208"/>
      <c r="G19" s="26">
        <v>26</v>
      </c>
      <c r="H19" s="26">
        <v>25</v>
      </c>
      <c r="I19" s="26">
        <v>25</v>
      </c>
      <c r="J19" s="26">
        <v>26</v>
      </c>
      <c r="K19" s="209">
        <f t="shared" si="1"/>
        <v>102</v>
      </c>
    </row>
    <row r="20" spans="1:11" ht="12.75">
      <c r="A20" s="90">
        <v>8</v>
      </c>
      <c r="B20" s="254">
        <v>6</v>
      </c>
      <c r="C20" s="255">
        <f ca="1" t="shared" si="0"/>
        <v>0.04198511928618742</v>
      </c>
      <c r="D20" s="156" t="s">
        <v>73</v>
      </c>
      <c r="E20" s="157" t="s">
        <v>68</v>
      </c>
      <c r="F20" s="160" t="s">
        <v>74</v>
      </c>
      <c r="G20" s="36">
        <v>26</v>
      </c>
      <c r="H20" s="26">
        <v>24</v>
      </c>
      <c r="I20" s="26">
        <v>24</v>
      </c>
      <c r="J20" s="26">
        <v>26</v>
      </c>
      <c r="K20" s="209">
        <f t="shared" si="1"/>
        <v>100</v>
      </c>
    </row>
    <row r="21" spans="1:11" ht="12.75">
      <c r="A21" s="90">
        <v>8</v>
      </c>
      <c r="B21" s="254">
        <v>12</v>
      </c>
      <c r="C21" s="255">
        <f ca="1" t="shared" si="0"/>
        <v>0.6950611377214984</v>
      </c>
      <c r="D21" s="156" t="s">
        <v>56</v>
      </c>
      <c r="E21" s="75" t="s">
        <v>57</v>
      </c>
      <c r="F21" s="164" t="s">
        <v>58</v>
      </c>
      <c r="G21" s="26">
        <v>27</v>
      </c>
      <c r="H21" s="26">
        <v>24</v>
      </c>
      <c r="I21" s="26">
        <v>24</v>
      </c>
      <c r="J21" s="26">
        <v>25</v>
      </c>
      <c r="K21" s="209">
        <f t="shared" si="1"/>
        <v>100</v>
      </c>
    </row>
    <row r="22" spans="1:11" ht="12.75">
      <c r="A22" s="90">
        <v>9</v>
      </c>
      <c r="B22" s="254">
        <v>14</v>
      </c>
      <c r="C22" s="255">
        <f ca="1" t="shared" si="0"/>
        <v>0.01050702983342211</v>
      </c>
      <c r="D22" s="156" t="s">
        <v>69</v>
      </c>
      <c r="E22" s="157" t="s">
        <v>68</v>
      </c>
      <c r="F22" s="159"/>
      <c r="G22" s="26">
        <v>26</v>
      </c>
      <c r="H22" s="26">
        <v>24</v>
      </c>
      <c r="I22" s="26">
        <v>24</v>
      </c>
      <c r="J22" s="26">
        <v>25</v>
      </c>
      <c r="K22" s="209">
        <f t="shared" si="1"/>
        <v>99</v>
      </c>
    </row>
    <row r="23" spans="1:11" ht="12.75" hidden="1">
      <c r="A23" s="295"/>
      <c r="B23" s="296">
        <v>11</v>
      </c>
      <c r="C23" s="297">
        <f ca="1" t="shared" si="0"/>
        <v>0.714528354801705</v>
      </c>
      <c r="D23" s="298" t="s">
        <v>59</v>
      </c>
      <c r="E23" s="298" t="s">
        <v>57</v>
      </c>
      <c r="F23" s="299" t="s">
        <v>58</v>
      </c>
      <c r="G23" s="300"/>
      <c r="H23" s="300"/>
      <c r="I23" s="26"/>
      <c r="J23" s="26"/>
      <c r="K23" s="209">
        <f t="shared" si="1"/>
        <v>0</v>
      </c>
    </row>
    <row r="24" spans="1:11" ht="12.75" hidden="1">
      <c r="A24" s="90"/>
      <c r="B24" s="86"/>
      <c r="C24" s="26"/>
      <c r="D24" s="241"/>
      <c r="E24" s="242"/>
      <c r="F24" s="242"/>
      <c r="G24" s="26"/>
      <c r="H24" s="26"/>
      <c r="I24" s="26"/>
      <c r="J24" s="26"/>
      <c r="K24" s="209">
        <f t="shared" si="1"/>
        <v>0</v>
      </c>
    </row>
    <row r="25" spans="1:11" ht="12.75" hidden="1">
      <c r="A25" s="90"/>
      <c r="B25" s="86"/>
      <c r="C25" s="26"/>
      <c r="D25" s="240"/>
      <c r="E25" s="218"/>
      <c r="F25" s="196"/>
      <c r="G25" s="26"/>
      <c r="H25" s="26"/>
      <c r="I25" s="26"/>
      <c r="J25" s="26"/>
      <c r="K25" s="209">
        <f t="shared" si="1"/>
        <v>0</v>
      </c>
    </row>
    <row r="26" spans="1:11" ht="12.75" hidden="1">
      <c r="A26" s="90"/>
      <c r="B26" s="86"/>
      <c r="C26" s="26"/>
      <c r="D26" s="243"/>
      <c r="E26" s="206"/>
      <c r="F26" s="164"/>
      <c r="G26" s="26"/>
      <c r="H26" s="26"/>
      <c r="I26" s="26"/>
      <c r="J26" s="26"/>
      <c r="K26" s="209">
        <f t="shared" si="1"/>
        <v>0</v>
      </c>
    </row>
    <row r="27" spans="1:11" ht="12.75" hidden="1">
      <c r="A27" s="90"/>
      <c r="B27" s="86"/>
      <c r="C27" s="26"/>
      <c r="D27" s="156"/>
      <c r="E27" s="95"/>
      <c r="F27" s="95"/>
      <c r="G27" s="26"/>
      <c r="H27" s="26"/>
      <c r="I27" s="26"/>
      <c r="J27" s="26"/>
      <c r="K27" s="209">
        <f t="shared" si="1"/>
        <v>0</v>
      </c>
    </row>
    <row r="28" spans="1:11" ht="12.75" hidden="1">
      <c r="A28" s="90"/>
      <c r="B28" s="86"/>
      <c r="C28" s="26"/>
      <c r="D28" s="240"/>
      <c r="E28" s="218"/>
      <c r="F28" s="196"/>
      <c r="G28" s="26"/>
      <c r="H28" s="26"/>
      <c r="I28" s="26"/>
      <c r="J28" s="26"/>
      <c r="K28" s="209">
        <f t="shared" si="1"/>
        <v>0</v>
      </c>
    </row>
    <row r="29" spans="1:11" ht="12.75" hidden="1">
      <c r="A29" s="90"/>
      <c r="B29" s="86"/>
      <c r="C29" s="26"/>
      <c r="D29" s="75"/>
      <c r="E29" s="95"/>
      <c r="F29" s="95"/>
      <c r="G29" s="26"/>
      <c r="H29" s="26"/>
      <c r="I29" s="26"/>
      <c r="J29" s="26"/>
      <c r="K29" s="209">
        <f t="shared" si="1"/>
        <v>0</v>
      </c>
    </row>
    <row r="30" spans="1:11" ht="12.75" hidden="1">
      <c r="A30" s="90"/>
      <c r="B30" s="86"/>
      <c r="C30" s="26"/>
      <c r="D30" s="75"/>
      <c r="E30" s="95"/>
      <c r="F30" s="95"/>
      <c r="G30" s="26"/>
      <c r="H30" s="26"/>
      <c r="I30" s="26"/>
      <c r="J30" s="26"/>
      <c r="K30" s="209">
        <f t="shared" si="1"/>
        <v>0</v>
      </c>
    </row>
  </sheetData>
  <sheetProtection/>
  <mergeCells count="4">
    <mergeCell ref="D3:F3"/>
    <mergeCell ref="D4:F4"/>
    <mergeCell ref="A1:I1"/>
    <mergeCell ref="A2:I2"/>
  </mergeCells>
  <printOptions/>
  <pageMargins left="0.7480314960629921" right="0.7480314960629921" top="0.58" bottom="0.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28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8.75390625" style="0" customWidth="1"/>
    <col min="2" max="2" width="9.00390625" style="0" hidden="1" customWidth="1"/>
    <col min="3" max="3" width="11.375" style="0" hidden="1" customWidth="1"/>
    <col min="4" max="4" width="29.00390625" style="0" customWidth="1"/>
    <col min="5" max="5" width="14.25390625" style="0" customWidth="1"/>
    <col min="6" max="6" width="8.00390625" style="0" customWidth="1"/>
    <col min="7" max="10" width="10.75390625" style="0" hidden="1" customWidth="1"/>
    <col min="11" max="11" width="7.00390625" style="0" customWidth="1"/>
  </cols>
  <sheetData>
    <row r="1" spans="1:10" ht="18">
      <c r="A1" s="319" t="s">
        <v>41</v>
      </c>
      <c r="B1" s="319"/>
      <c r="C1" s="319"/>
      <c r="D1" s="319"/>
      <c r="E1" s="319"/>
      <c r="F1" s="319"/>
      <c r="G1" s="319"/>
      <c r="H1" s="319"/>
      <c r="I1" s="319"/>
      <c r="J1" s="31"/>
    </row>
    <row r="2" spans="1:10" ht="18">
      <c r="A2" s="312" t="s">
        <v>42</v>
      </c>
      <c r="B2" s="312"/>
      <c r="C2" s="312"/>
      <c r="D2" s="312"/>
      <c r="E2" s="312"/>
      <c r="F2" s="312"/>
      <c r="G2" s="312"/>
      <c r="H2" s="312"/>
      <c r="I2" s="312"/>
      <c r="J2" s="31"/>
    </row>
    <row r="3" spans="2:12" ht="15.75">
      <c r="B3" s="69"/>
      <c r="C3" s="69"/>
      <c r="D3" s="313" t="s">
        <v>13</v>
      </c>
      <c r="E3" s="313"/>
      <c r="F3" s="313"/>
      <c r="G3" s="29"/>
      <c r="H3" s="29"/>
      <c r="I3" s="69"/>
      <c r="J3" s="69"/>
      <c r="K3" s="69"/>
      <c r="L3" s="69"/>
    </row>
    <row r="4" spans="2:6" ht="15.75">
      <c r="B4" s="69"/>
      <c r="C4" s="69"/>
      <c r="D4" s="313" t="s">
        <v>14</v>
      </c>
      <c r="E4" s="313"/>
      <c r="F4" s="313"/>
    </row>
    <row r="5" ht="15.75">
      <c r="A5" s="78"/>
    </row>
    <row r="6" spans="1:5" ht="12.75">
      <c r="A6" s="2"/>
      <c r="B6" s="56"/>
      <c r="C6" s="56"/>
      <c r="D6" s="56"/>
      <c r="E6" s="56"/>
    </row>
    <row r="7" spans="1:5" ht="12.75">
      <c r="A7" s="2"/>
      <c r="B7" s="56"/>
      <c r="C7" s="56"/>
      <c r="D7" s="56"/>
      <c r="E7" s="56"/>
    </row>
    <row r="8" spans="1:5" ht="12.75">
      <c r="A8" s="2"/>
      <c r="B8" s="70"/>
      <c r="C8" s="70"/>
      <c r="D8" s="70"/>
      <c r="E8" s="70"/>
    </row>
    <row r="9" spans="1:5" ht="12.75">
      <c r="A9" s="79"/>
      <c r="B9" s="70"/>
      <c r="C9" s="70"/>
      <c r="D9" s="70"/>
      <c r="E9" s="70"/>
    </row>
    <row r="10" spans="1:5" ht="13.5" thickBot="1">
      <c r="A10" s="2"/>
      <c r="B10" s="71"/>
      <c r="C10" s="71"/>
      <c r="D10" s="71"/>
      <c r="E10" s="71"/>
    </row>
    <row r="11" spans="1:11" ht="12.75">
      <c r="A11" s="172" t="s">
        <v>23</v>
      </c>
      <c r="B11" s="237" t="s">
        <v>1</v>
      </c>
      <c r="C11" s="220"/>
      <c r="D11" s="203" t="s">
        <v>2</v>
      </c>
      <c r="E11" s="172" t="s">
        <v>6</v>
      </c>
      <c r="F11" s="221" t="s">
        <v>3</v>
      </c>
      <c r="G11" s="172">
        <v>1</v>
      </c>
      <c r="H11" s="173">
        <v>2</v>
      </c>
      <c r="I11" s="172">
        <v>3</v>
      </c>
      <c r="J11" s="172">
        <v>4</v>
      </c>
      <c r="K11" s="172" t="s">
        <v>5</v>
      </c>
    </row>
    <row r="12" spans="1:11" ht="15">
      <c r="A12" s="174">
        <v>1</v>
      </c>
      <c r="B12" s="174">
        <v>5</v>
      </c>
      <c r="C12" s="26"/>
      <c r="D12" s="286" t="s">
        <v>62</v>
      </c>
      <c r="E12" s="281" t="s">
        <v>63</v>
      </c>
      <c r="F12" s="282"/>
      <c r="G12" s="165">
        <v>30</v>
      </c>
      <c r="H12" s="165">
        <v>30</v>
      </c>
      <c r="I12" s="165">
        <v>29</v>
      </c>
      <c r="J12" s="165">
        <v>28</v>
      </c>
      <c r="K12" s="165">
        <f aca="true" t="shared" si="0" ref="K12:K26">SUM(G12:J12)</f>
        <v>117</v>
      </c>
    </row>
    <row r="13" spans="1:11" ht="15">
      <c r="A13" s="174">
        <v>2</v>
      </c>
      <c r="B13" s="174">
        <v>6</v>
      </c>
      <c r="C13" s="26"/>
      <c r="D13" s="286" t="s">
        <v>64</v>
      </c>
      <c r="E13" s="281" t="s">
        <v>63</v>
      </c>
      <c r="F13" s="282"/>
      <c r="G13" s="165">
        <v>29</v>
      </c>
      <c r="H13" s="165">
        <v>29</v>
      </c>
      <c r="I13" s="165">
        <v>26</v>
      </c>
      <c r="J13" s="165">
        <v>29</v>
      </c>
      <c r="K13" s="165">
        <f t="shared" si="0"/>
        <v>113</v>
      </c>
    </row>
    <row r="14" spans="1:11" ht="12.75">
      <c r="A14" s="174">
        <v>2</v>
      </c>
      <c r="B14" s="174">
        <v>13</v>
      </c>
      <c r="C14" s="26"/>
      <c r="D14" s="279" t="s">
        <v>70</v>
      </c>
      <c r="E14" s="280" t="s">
        <v>68</v>
      </c>
      <c r="F14" s="281" t="s">
        <v>74</v>
      </c>
      <c r="G14" s="165">
        <v>26</v>
      </c>
      <c r="H14" s="165">
        <v>27</v>
      </c>
      <c r="I14" s="165">
        <v>30</v>
      </c>
      <c r="J14" s="165">
        <v>30</v>
      </c>
      <c r="K14" s="165">
        <f t="shared" si="0"/>
        <v>113</v>
      </c>
    </row>
    <row r="15" spans="1:11" ht="12.75">
      <c r="A15" s="174">
        <v>3</v>
      </c>
      <c r="B15" s="174">
        <v>14</v>
      </c>
      <c r="C15" s="26"/>
      <c r="D15" s="279" t="s">
        <v>71</v>
      </c>
      <c r="E15" s="280" t="s">
        <v>68</v>
      </c>
      <c r="F15" s="281" t="s">
        <v>74</v>
      </c>
      <c r="G15" s="165">
        <v>28</v>
      </c>
      <c r="H15" s="165">
        <v>28</v>
      </c>
      <c r="I15" s="165">
        <v>28</v>
      </c>
      <c r="J15" s="165">
        <v>27</v>
      </c>
      <c r="K15" s="165">
        <f t="shared" si="0"/>
        <v>111</v>
      </c>
    </row>
    <row r="16" spans="1:11" ht="12.75">
      <c r="A16" s="174">
        <v>4</v>
      </c>
      <c r="B16" s="174">
        <v>7</v>
      </c>
      <c r="C16" s="26"/>
      <c r="D16" s="287" t="s">
        <v>65</v>
      </c>
      <c r="E16" s="281" t="s">
        <v>63</v>
      </c>
      <c r="F16" s="282"/>
      <c r="G16" s="165">
        <v>27</v>
      </c>
      <c r="H16" s="165">
        <v>27</v>
      </c>
      <c r="I16" s="165">
        <v>26</v>
      </c>
      <c r="J16" s="165">
        <v>27</v>
      </c>
      <c r="K16" s="165">
        <f t="shared" si="0"/>
        <v>107</v>
      </c>
    </row>
    <row r="17" spans="1:11" ht="12.75">
      <c r="A17" s="174">
        <v>5</v>
      </c>
      <c r="B17" s="174">
        <v>10</v>
      </c>
      <c r="C17" s="165"/>
      <c r="D17" s="279" t="s">
        <v>67</v>
      </c>
      <c r="E17" s="280" t="s">
        <v>68</v>
      </c>
      <c r="F17" s="281" t="s">
        <v>74</v>
      </c>
      <c r="G17" s="165">
        <v>26</v>
      </c>
      <c r="H17" s="165">
        <v>26</v>
      </c>
      <c r="I17" s="165">
        <v>27</v>
      </c>
      <c r="J17" s="165">
        <v>26</v>
      </c>
      <c r="K17" s="165">
        <f t="shared" si="0"/>
        <v>105</v>
      </c>
    </row>
    <row r="18" spans="1:11" ht="12.75">
      <c r="A18" s="174">
        <v>5</v>
      </c>
      <c r="B18" s="174">
        <v>15</v>
      </c>
      <c r="C18" s="26"/>
      <c r="D18" s="277" t="s">
        <v>88</v>
      </c>
      <c r="E18" s="242"/>
      <c r="F18" s="242"/>
      <c r="G18" s="165">
        <v>27</v>
      </c>
      <c r="H18" s="165">
        <v>25</v>
      </c>
      <c r="I18" s="165">
        <v>27</v>
      </c>
      <c r="J18" s="165">
        <v>26</v>
      </c>
      <c r="K18" s="165">
        <f t="shared" si="0"/>
        <v>105</v>
      </c>
    </row>
    <row r="19" spans="1:11" ht="12.75">
      <c r="A19" s="174">
        <v>6</v>
      </c>
      <c r="B19" s="174">
        <v>4</v>
      </c>
      <c r="C19" s="26"/>
      <c r="D19" s="279" t="s">
        <v>61</v>
      </c>
      <c r="E19" s="279" t="s">
        <v>57</v>
      </c>
      <c r="F19" s="285" t="s">
        <v>58</v>
      </c>
      <c r="G19" s="165">
        <v>25</v>
      </c>
      <c r="H19" s="165">
        <v>26</v>
      </c>
      <c r="I19" s="165">
        <v>25</v>
      </c>
      <c r="J19" s="165">
        <v>27</v>
      </c>
      <c r="K19" s="165">
        <f t="shared" si="0"/>
        <v>103</v>
      </c>
    </row>
    <row r="20" spans="1:11" ht="12.75">
      <c r="A20" s="174">
        <v>7</v>
      </c>
      <c r="B20" s="174">
        <v>2</v>
      </c>
      <c r="C20" s="26"/>
      <c r="D20" s="279" t="s">
        <v>59</v>
      </c>
      <c r="E20" s="279" t="s">
        <v>57</v>
      </c>
      <c r="F20" s="285" t="s">
        <v>58</v>
      </c>
      <c r="G20" s="165">
        <v>25</v>
      </c>
      <c r="H20" s="165">
        <v>26</v>
      </c>
      <c r="I20" s="165">
        <v>24</v>
      </c>
      <c r="J20" s="165">
        <v>26</v>
      </c>
      <c r="K20" s="165">
        <f t="shared" si="0"/>
        <v>101</v>
      </c>
    </row>
    <row r="21" spans="1:11" ht="12.75">
      <c r="A21" s="174">
        <v>8</v>
      </c>
      <c r="B21" s="174">
        <v>3</v>
      </c>
      <c r="C21" s="26"/>
      <c r="D21" s="279" t="s">
        <v>60</v>
      </c>
      <c r="E21" s="279" t="s">
        <v>57</v>
      </c>
      <c r="F21" s="285" t="s">
        <v>58</v>
      </c>
      <c r="G21" s="165">
        <v>25</v>
      </c>
      <c r="H21" s="165">
        <v>26</v>
      </c>
      <c r="I21" s="165">
        <v>23</v>
      </c>
      <c r="J21" s="165">
        <v>26</v>
      </c>
      <c r="K21" s="165">
        <f t="shared" si="0"/>
        <v>100</v>
      </c>
    </row>
    <row r="22" spans="1:11" ht="12.75">
      <c r="A22" s="174">
        <v>9</v>
      </c>
      <c r="B22" s="174">
        <v>8</v>
      </c>
      <c r="C22" s="165"/>
      <c r="D22" s="287" t="s">
        <v>160</v>
      </c>
      <c r="E22" s="281" t="s">
        <v>63</v>
      </c>
      <c r="F22" s="282"/>
      <c r="G22" s="165">
        <v>25</v>
      </c>
      <c r="H22" s="165">
        <v>25</v>
      </c>
      <c r="I22" s="165">
        <v>23</v>
      </c>
      <c r="J22" s="165">
        <v>26</v>
      </c>
      <c r="K22" s="165">
        <f t="shared" si="0"/>
        <v>99</v>
      </c>
    </row>
    <row r="23" spans="1:11" ht="12.75">
      <c r="A23" s="174">
        <v>9</v>
      </c>
      <c r="B23" s="174">
        <v>12</v>
      </c>
      <c r="C23" s="26"/>
      <c r="D23" s="279" t="s">
        <v>110</v>
      </c>
      <c r="E23" s="280" t="s">
        <v>68</v>
      </c>
      <c r="F23" s="281" t="s">
        <v>74</v>
      </c>
      <c r="G23" s="165">
        <v>25</v>
      </c>
      <c r="H23" s="165">
        <v>24</v>
      </c>
      <c r="I23" s="165">
        <v>24</v>
      </c>
      <c r="J23" s="165">
        <v>26</v>
      </c>
      <c r="K23" s="165">
        <f t="shared" si="0"/>
        <v>99</v>
      </c>
    </row>
    <row r="24" spans="1:11" ht="12.75">
      <c r="A24" s="174">
        <v>10</v>
      </c>
      <c r="B24" s="174">
        <v>1</v>
      </c>
      <c r="C24" s="26"/>
      <c r="D24" s="279" t="s">
        <v>56</v>
      </c>
      <c r="E24" s="279" t="s">
        <v>57</v>
      </c>
      <c r="F24" s="285" t="s">
        <v>58</v>
      </c>
      <c r="G24" s="165">
        <v>24</v>
      </c>
      <c r="H24" s="165">
        <v>25</v>
      </c>
      <c r="I24" s="165">
        <v>23</v>
      </c>
      <c r="J24" s="165">
        <v>26</v>
      </c>
      <c r="K24" s="165">
        <f t="shared" si="0"/>
        <v>98</v>
      </c>
    </row>
    <row r="25" spans="1:11" ht="12.75">
      <c r="A25" s="174">
        <v>11</v>
      </c>
      <c r="B25" s="174">
        <v>9</v>
      </c>
      <c r="C25" s="165"/>
      <c r="D25" s="287" t="s">
        <v>66</v>
      </c>
      <c r="E25" s="281" t="s">
        <v>63</v>
      </c>
      <c r="F25" s="282"/>
      <c r="G25" s="165">
        <v>24</v>
      </c>
      <c r="H25" s="165">
        <v>24</v>
      </c>
      <c r="I25" s="165">
        <v>22</v>
      </c>
      <c r="J25" s="165">
        <v>27</v>
      </c>
      <c r="K25" s="165">
        <f t="shared" si="0"/>
        <v>97</v>
      </c>
    </row>
    <row r="26" spans="1:11" ht="12.75">
      <c r="A26" s="174">
        <v>11</v>
      </c>
      <c r="B26" s="174">
        <v>11</v>
      </c>
      <c r="C26" s="26"/>
      <c r="D26" s="279" t="s">
        <v>69</v>
      </c>
      <c r="E26" s="280" t="s">
        <v>68</v>
      </c>
      <c r="F26" s="281" t="s">
        <v>74</v>
      </c>
      <c r="G26" s="165">
        <v>24</v>
      </c>
      <c r="H26" s="165">
        <v>24</v>
      </c>
      <c r="I26" s="165">
        <v>23</v>
      </c>
      <c r="J26" s="165">
        <v>26</v>
      </c>
      <c r="K26" s="165">
        <f t="shared" si="0"/>
        <v>97</v>
      </c>
    </row>
    <row r="27" spans="1:11" ht="12.75">
      <c r="A27" s="174"/>
      <c r="B27" s="174"/>
      <c r="C27" s="26"/>
      <c r="D27" s="163"/>
      <c r="E27" s="218"/>
      <c r="F27" s="163"/>
      <c r="G27" s="165"/>
      <c r="H27" s="165"/>
      <c r="I27" s="165"/>
      <c r="J27" s="165"/>
      <c r="K27" s="165">
        <f>SUM(G27:I27)</f>
        <v>0</v>
      </c>
    </row>
    <row r="28" spans="1:11" ht="12.75">
      <c r="A28" s="174"/>
      <c r="B28" s="174"/>
      <c r="C28" s="165"/>
      <c r="D28" s="163"/>
      <c r="E28" s="218"/>
      <c r="F28" s="163"/>
      <c r="G28" s="165" t="s">
        <v>35</v>
      </c>
      <c r="H28" s="165"/>
      <c r="I28" s="165"/>
      <c r="J28" s="165"/>
      <c r="K28" s="165">
        <f>SUM(G28:I28)</f>
        <v>0</v>
      </c>
    </row>
  </sheetData>
  <sheetProtection/>
  <mergeCells count="4">
    <mergeCell ref="D3:F3"/>
    <mergeCell ref="D4:F4"/>
    <mergeCell ref="A1:I1"/>
    <mergeCell ref="A2:I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N17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8.25390625" style="0" customWidth="1"/>
    <col min="2" max="2" width="9.00390625" style="0" hidden="1" customWidth="1"/>
    <col min="3" max="3" width="11.875" style="0" hidden="1" customWidth="1"/>
    <col min="4" max="4" width="23.25390625" style="0" customWidth="1"/>
    <col min="5" max="5" width="12.00390625" style="0" customWidth="1"/>
    <col min="6" max="6" width="14.875" style="0" customWidth="1"/>
    <col min="7" max="10" width="14.875" style="74" hidden="1" customWidth="1"/>
    <col min="11" max="11" width="14.875" style="74" customWidth="1"/>
    <col min="12" max="13" width="14.875" style="0" customWidth="1"/>
  </cols>
  <sheetData>
    <row r="1" spans="1:11" ht="18">
      <c r="A1" s="312" t="s">
        <v>41</v>
      </c>
      <c r="B1" s="312"/>
      <c r="C1" s="312"/>
      <c r="D1" s="312"/>
      <c r="E1" s="312"/>
      <c r="F1" s="312"/>
      <c r="G1" s="312"/>
      <c r="H1"/>
      <c r="I1"/>
      <c r="J1"/>
      <c r="K1"/>
    </row>
    <row r="2" spans="1:11" ht="18">
      <c r="A2" s="312" t="s">
        <v>42</v>
      </c>
      <c r="B2" s="312"/>
      <c r="C2" s="312"/>
      <c r="D2" s="312"/>
      <c r="E2" s="312"/>
      <c r="F2" s="312"/>
      <c r="G2" s="312"/>
      <c r="H2"/>
      <c r="I2"/>
      <c r="J2"/>
      <c r="K2"/>
    </row>
    <row r="3" spans="2:12" ht="15.75">
      <c r="B3" s="69"/>
      <c r="C3" s="69"/>
      <c r="D3" s="313" t="s">
        <v>13</v>
      </c>
      <c r="E3" s="313"/>
      <c r="F3" s="313"/>
      <c r="G3" s="69"/>
      <c r="H3" s="69"/>
      <c r="I3" s="69"/>
      <c r="J3" s="69"/>
      <c r="K3" s="69"/>
      <c r="L3" s="69"/>
    </row>
    <row r="4" spans="2:14" ht="15.75">
      <c r="B4" s="69"/>
      <c r="C4" s="69"/>
      <c r="D4" s="313" t="s">
        <v>26</v>
      </c>
      <c r="E4" s="313"/>
      <c r="F4" s="313"/>
      <c r="G4" s="69"/>
      <c r="N4" s="27"/>
    </row>
    <row r="5" ht="15.75">
      <c r="A5" s="78"/>
    </row>
    <row r="6" spans="1:5" ht="12.75">
      <c r="A6" s="2"/>
      <c r="B6" s="56"/>
      <c r="C6" s="56"/>
      <c r="D6" s="56"/>
      <c r="E6" s="56"/>
    </row>
    <row r="7" spans="1:5" ht="12.75">
      <c r="A7" s="2"/>
      <c r="B7" s="56"/>
      <c r="C7" s="56"/>
      <c r="D7" s="56"/>
      <c r="E7" s="56"/>
    </row>
    <row r="8" spans="1:5" ht="12.75">
      <c r="A8" s="2"/>
      <c r="B8" s="70"/>
      <c r="C8" s="70"/>
      <c r="D8" s="70"/>
      <c r="E8" s="70"/>
    </row>
    <row r="9" spans="1:5" ht="12.75">
      <c r="A9" s="79"/>
      <c r="B9" s="70"/>
      <c r="C9" s="117"/>
      <c r="D9" s="117"/>
      <c r="E9" s="70"/>
    </row>
    <row r="10" spans="1:5" ht="12.75">
      <c r="A10" s="2"/>
      <c r="B10" s="70"/>
      <c r="C10" s="70"/>
      <c r="D10" s="70"/>
      <c r="E10" s="70"/>
    </row>
    <row r="11" spans="1:11" ht="12.75">
      <c r="A11" s="168" t="s">
        <v>23</v>
      </c>
      <c r="B11" s="167" t="s">
        <v>1</v>
      </c>
      <c r="C11" s="167"/>
      <c r="D11" s="168" t="s">
        <v>2</v>
      </c>
      <c r="E11" s="168" t="s">
        <v>6</v>
      </c>
      <c r="F11" s="168" t="s">
        <v>3</v>
      </c>
      <c r="G11" s="227">
        <v>1</v>
      </c>
      <c r="H11" s="227">
        <v>2</v>
      </c>
      <c r="I11" s="227">
        <v>3</v>
      </c>
      <c r="J11" s="227" t="s">
        <v>4</v>
      </c>
      <c r="K11" s="227" t="s">
        <v>5</v>
      </c>
    </row>
    <row r="12" spans="1:11" ht="13.5" customHeight="1">
      <c r="A12" s="174">
        <v>2</v>
      </c>
      <c r="B12" s="174">
        <v>4</v>
      </c>
      <c r="C12" s="26"/>
      <c r="D12" s="286" t="s">
        <v>156</v>
      </c>
      <c r="E12" s="281" t="s">
        <v>63</v>
      </c>
      <c r="F12" s="282"/>
      <c r="G12" s="228">
        <v>29</v>
      </c>
      <c r="H12" s="228">
        <v>29</v>
      </c>
      <c r="I12" s="228">
        <v>29</v>
      </c>
      <c r="J12" s="228"/>
      <c r="K12" s="228">
        <f aca="true" t="shared" si="0" ref="K12:K17">SUM(G12:J12)</f>
        <v>87</v>
      </c>
    </row>
    <row r="13" spans="1:11" ht="10.5" customHeight="1">
      <c r="A13" s="174"/>
      <c r="B13" s="174"/>
      <c r="C13" s="26"/>
      <c r="D13" s="36"/>
      <c r="E13" s="157"/>
      <c r="F13" s="159"/>
      <c r="G13" s="162"/>
      <c r="H13" s="162"/>
      <c r="I13" s="162"/>
      <c r="J13" s="162"/>
      <c r="K13" s="162">
        <f t="shared" si="0"/>
        <v>0</v>
      </c>
    </row>
    <row r="14" spans="1:11" ht="14.25" customHeight="1">
      <c r="A14" s="174"/>
      <c r="B14" s="174"/>
      <c r="C14" s="26"/>
      <c r="D14" s="156"/>
      <c r="E14" s="157"/>
      <c r="F14" s="159"/>
      <c r="G14" s="228"/>
      <c r="H14" s="228"/>
      <c r="I14" s="228"/>
      <c r="J14" s="228"/>
      <c r="K14" s="228">
        <f t="shared" si="0"/>
        <v>0</v>
      </c>
    </row>
    <row r="15" spans="1:11" ht="16.5" customHeight="1">
      <c r="A15" s="174"/>
      <c r="B15" s="174"/>
      <c r="C15" s="26"/>
      <c r="D15" s="156"/>
      <c r="E15" s="239"/>
      <c r="F15" s="258"/>
      <c r="G15" s="179"/>
      <c r="H15" s="179"/>
      <c r="I15" s="179"/>
      <c r="J15" s="179"/>
      <c r="K15" s="179">
        <f t="shared" si="0"/>
        <v>0</v>
      </c>
    </row>
    <row r="16" spans="1:11" ht="17.25" customHeight="1">
      <c r="A16" s="174"/>
      <c r="B16" s="174"/>
      <c r="C16" s="26"/>
      <c r="D16" s="156"/>
      <c r="E16" s="239"/>
      <c r="F16" s="258"/>
      <c r="G16" s="162"/>
      <c r="H16" s="162"/>
      <c r="I16" s="162"/>
      <c r="J16" s="162"/>
      <c r="K16" s="162">
        <f t="shared" si="0"/>
        <v>0</v>
      </c>
    </row>
    <row r="17" spans="1:11" ht="12.75">
      <c r="A17" s="174"/>
      <c r="B17" s="174"/>
      <c r="C17" s="165"/>
      <c r="D17" s="156"/>
      <c r="E17" s="161"/>
      <c r="F17" s="159"/>
      <c r="G17" s="162"/>
      <c r="H17" s="162"/>
      <c r="I17" s="162"/>
      <c r="J17" s="162"/>
      <c r="K17" s="162">
        <f t="shared" si="0"/>
        <v>0</v>
      </c>
    </row>
  </sheetData>
  <sheetProtection/>
  <mergeCells count="4">
    <mergeCell ref="D3:F3"/>
    <mergeCell ref="D4:F4"/>
    <mergeCell ref="A1:G1"/>
    <mergeCell ref="A2:G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L32"/>
  <sheetViews>
    <sheetView zoomScalePageLayoutView="0" workbookViewId="0" topLeftCell="A13">
      <selection activeCell="D35" sqref="D35"/>
    </sheetView>
  </sheetViews>
  <sheetFormatPr defaultColWidth="9.00390625" defaultRowHeight="12.75"/>
  <cols>
    <col min="1" max="1" width="12.625" style="0" customWidth="1"/>
    <col min="2" max="2" width="8.375" style="0" hidden="1" customWidth="1"/>
    <col min="3" max="3" width="13.25390625" style="0" hidden="1" customWidth="1"/>
    <col min="4" max="4" width="31.875" style="0" customWidth="1"/>
    <col min="5" max="5" width="12.125" style="0" customWidth="1"/>
    <col min="6" max="6" width="4.25390625" style="0" customWidth="1"/>
    <col min="7" max="10" width="10.75390625" style="0" hidden="1" customWidth="1"/>
    <col min="11" max="11" width="9.25390625" style="0" customWidth="1"/>
  </cols>
  <sheetData>
    <row r="1" spans="1:7" ht="18">
      <c r="A1" s="312" t="s">
        <v>41</v>
      </c>
      <c r="B1" s="312"/>
      <c r="C1" s="312"/>
      <c r="D1" s="312"/>
      <c r="E1" s="312"/>
      <c r="F1" s="312"/>
      <c r="G1" s="312"/>
    </row>
    <row r="2" spans="1:7" ht="18">
      <c r="A2" s="312" t="s">
        <v>42</v>
      </c>
      <c r="B2" s="312"/>
      <c r="C2" s="312"/>
      <c r="D2" s="312"/>
      <c r="E2" s="312"/>
      <c r="F2" s="312"/>
      <c r="G2" s="312"/>
    </row>
    <row r="3" spans="1:12" ht="15.75">
      <c r="A3" s="313" t="s">
        <v>13</v>
      </c>
      <c r="B3" s="313"/>
      <c r="C3" s="313"/>
      <c r="D3" s="313"/>
      <c r="E3" s="313"/>
      <c r="F3" s="313"/>
      <c r="G3" s="69"/>
      <c r="H3" s="69"/>
      <c r="I3" s="69"/>
      <c r="J3" s="69"/>
      <c r="K3" s="69"/>
      <c r="L3" s="69"/>
    </row>
    <row r="4" spans="1:8" ht="15.75">
      <c r="A4" s="313" t="s">
        <v>25</v>
      </c>
      <c r="B4" s="313"/>
      <c r="C4" s="313"/>
      <c r="D4" s="313"/>
      <c r="E4" s="313"/>
      <c r="F4" s="313"/>
      <c r="G4" s="29"/>
      <c r="H4" s="29"/>
    </row>
    <row r="5" ht="15.75">
      <c r="A5" s="78"/>
    </row>
    <row r="6" spans="1:5" ht="12.75">
      <c r="A6" s="2"/>
      <c r="B6" s="56"/>
      <c r="C6" s="56"/>
      <c r="D6" s="56"/>
      <c r="E6" s="56"/>
    </row>
    <row r="7" spans="1:5" ht="12.75">
      <c r="A7" s="2"/>
      <c r="B7" s="56"/>
      <c r="C7" s="56"/>
      <c r="D7" s="56"/>
      <c r="E7" s="56"/>
    </row>
    <row r="8" spans="1:5" ht="12.75">
      <c r="A8" s="2"/>
      <c r="B8" s="70"/>
      <c r="C8" s="70"/>
      <c r="D8" s="70"/>
      <c r="E8" s="70"/>
    </row>
    <row r="9" spans="1:5" ht="12.75">
      <c r="A9" s="79"/>
      <c r="B9" s="70"/>
      <c r="C9" s="70"/>
      <c r="D9" s="70"/>
      <c r="E9" s="70"/>
    </row>
    <row r="10" spans="1:5" ht="13.5" thickBot="1">
      <c r="A10" s="2"/>
      <c r="B10" s="71"/>
      <c r="C10" s="71"/>
      <c r="D10" s="71"/>
      <c r="E10" s="71"/>
    </row>
    <row r="11" spans="1:11" ht="13.5" thickBot="1">
      <c r="A11" s="169" t="s">
        <v>23</v>
      </c>
      <c r="B11" s="191" t="s">
        <v>1</v>
      </c>
      <c r="C11" s="220"/>
      <c r="D11" s="172" t="s">
        <v>2</v>
      </c>
      <c r="E11" s="172" t="s">
        <v>6</v>
      </c>
      <c r="F11" s="221" t="s">
        <v>3</v>
      </c>
      <c r="G11" s="169">
        <v>1</v>
      </c>
      <c r="H11" s="186">
        <v>2</v>
      </c>
      <c r="I11" s="169">
        <v>3</v>
      </c>
      <c r="J11" s="186">
        <v>4</v>
      </c>
      <c r="K11" s="169" t="s">
        <v>5</v>
      </c>
    </row>
    <row r="12" spans="1:11" ht="15">
      <c r="A12" s="211">
        <v>1</v>
      </c>
      <c r="B12" s="212">
        <v>26</v>
      </c>
      <c r="C12" s="26">
        <f aca="true" ca="1" t="shared" si="0" ref="C12:C25">RAND()</f>
        <v>0.4571454398471678</v>
      </c>
      <c r="D12" s="272" t="s">
        <v>62</v>
      </c>
      <c r="E12" s="160" t="s">
        <v>63</v>
      </c>
      <c r="F12" s="208"/>
      <c r="G12" s="259">
        <v>30</v>
      </c>
      <c r="H12" s="213">
        <v>30</v>
      </c>
      <c r="I12" s="214">
        <v>30</v>
      </c>
      <c r="J12" s="213">
        <v>30</v>
      </c>
      <c r="K12" s="214">
        <f aca="true" t="shared" si="1" ref="K12:K32">SUM(G12:J12)</f>
        <v>120</v>
      </c>
    </row>
    <row r="13" spans="1:11" ht="10.5" customHeight="1">
      <c r="A13" s="215">
        <v>2</v>
      </c>
      <c r="B13" s="212">
        <v>13</v>
      </c>
      <c r="C13" s="26">
        <f ca="1" t="shared" si="0"/>
        <v>0.45283351327441457</v>
      </c>
      <c r="D13" s="277" t="s">
        <v>88</v>
      </c>
      <c r="E13" s="160"/>
      <c r="F13" s="160"/>
      <c r="G13" s="229">
        <v>29</v>
      </c>
      <c r="H13" s="205">
        <v>29</v>
      </c>
      <c r="I13" s="189">
        <v>28</v>
      </c>
      <c r="J13" s="205">
        <v>29</v>
      </c>
      <c r="K13" s="189">
        <f t="shared" si="1"/>
        <v>115</v>
      </c>
    </row>
    <row r="14" spans="1:11" ht="12.75" customHeight="1">
      <c r="A14" s="215">
        <v>3</v>
      </c>
      <c r="B14" s="212">
        <v>17</v>
      </c>
      <c r="C14" s="26">
        <f ca="1" t="shared" si="0"/>
        <v>0.2796497335248028</v>
      </c>
      <c r="D14" s="268" t="s">
        <v>95</v>
      </c>
      <c r="E14" s="160" t="s">
        <v>63</v>
      </c>
      <c r="F14" s="208"/>
      <c r="G14" s="216">
        <v>28</v>
      </c>
      <c r="H14" s="205">
        <v>28</v>
      </c>
      <c r="I14" s="189">
        <v>28</v>
      </c>
      <c r="J14" s="205">
        <v>27</v>
      </c>
      <c r="K14" s="189">
        <f t="shared" si="1"/>
        <v>111</v>
      </c>
    </row>
    <row r="15" spans="1:12" ht="13.5" customHeight="1">
      <c r="A15" s="215">
        <v>4</v>
      </c>
      <c r="B15" s="212">
        <v>15</v>
      </c>
      <c r="C15" s="26">
        <f ca="1" t="shared" si="0"/>
        <v>0.6265982976077799</v>
      </c>
      <c r="D15" s="268" t="s">
        <v>93</v>
      </c>
      <c r="E15" s="160" t="s">
        <v>63</v>
      </c>
      <c r="F15" s="208"/>
      <c r="G15" s="229">
        <v>27</v>
      </c>
      <c r="H15" s="205">
        <v>26</v>
      </c>
      <c r="I15" s="189">
        <v>27</v>
      </c>
      <c r="J15" s="205">
        <v>28</v>
      </c>
      <c r="K15" s="189">
        <f t="shared" si="1"/>
        <v>108</v>
      </c>
      <c r="L15" t="s">
        <v>35</v>
      </c>
    </row>
    <row r="16" spans="1:12" ht="12" customHeight="1">
      <c r="A16" s="215">
        <v>5</v>
      </c>
      <c r="B16" s="212">
        <v>14</v>
      </c>
      <c r="C16" s="26">
        <f ca="1" t="shared" si="0"/>
        <v>0.9565147793098674</v>
      </c>
      <c r="D16" s="156" t="s">
        <v>90</v>
      </c>
      <c r="E16" s="75" t="s">
        <v>57</v>
      </c>
      <c r="F16" s="164" t="s">
        <v>58</v>
      </c>
      <c r="G16" s="216">
        <v>27</v>
      </c>
      <c r="H16" s="205">
        <v>26</v>
      </c>
      <c r="I16" s="189">
        <v>25</v>
      </c>
      <c r="J16" s="205">
        <v>25</v>
      </c>
      <c r="K16" s="189">
        <f t="shared" si="1"/>
        <v>103</v>
      </c>
      <c r="L16" t="s">
        <v>35</v>
      </c>
    </row>
    <row r="17" spans="1:12" ht="15" customHeight="1">
      <c r="A17" s="215">
        <v>5</v>
      </c>
      <c r="B17" s="212">
        <v>18</v>
      </c>
      <c r="C17" s="26">
        <f ca="1" t="shared" si="0"/>
        <v>0.005388150440245654</v>
      </c>
      <c r="D17" s="156" t="s">
        <v>91</v>
      </c>
      <c r="E17" s="75" t="s">
        <v>57</v>
      </c>
      <c r="F17" s="164" t="s">
        <v>58</v>
      </c>
      <c r="G17" s="260">
        <v>27</v>
      </c>
      <c r="H17" s="205">
        <v>25</v>
      </c>
      <c r="I17" s="189">
        <v>24</v>
      </c>
      <c r="J17" s="205">
        <v>27</v>
      </c>
      <c r="K17" s="189">
        <f t="shared" si="1"/>
        <v>103</v>
      </c>
      <c r="L17" t="s">
        <v>35</v>
      </c>
    </row>
    <row r="18" spans="1:12" ht="15" customHeight="1">
      <c r="A18" s="215">
        <v>5</v>
      </c>
      <c r="B18" s="212">
        <v>23</v>
      </c>
      <c r="C18" s="26">
        <f ca="1" t="shared" si="0"/>
        <v>0.6340088272312655</v>
      </c>
      <c r="D18" s="284" t="s">
        <v>100</v>
      </c>
      <c r="E18" s="160"/>
      <c r="F18" s="208"/>
      <c r="G18" s="202">
        <v>26</v>
      </c>
      <c r="H18" s="205">
        <v>27</v>
      </c>
      <c r="I18" s="189">
        <v>24</v>
      </c>
      <c r="J18" s="205">
        <v>26</v>
      </c>
      <c r="K18" s="189">
        <f t="shared" si="1"/>
        <v>103</v>
      </c>
      <c r="L18" t="s">
        <v>35</v>
      </c>
    </row>
    <row r="19" spans="1:12" ht="15" customHeight="1">
      <c r="A19" s="215">
        <v>6</v>
      </c>
      <c r="B19" s="212">
        <v>16</v>
      </c>
      <c r="C19" s="26">
        <f ca="1" t="shared" si="0"/>
        <v>0.6967137220585399</v>
      </c>
      <c r="D19" s="156" t="s">
        <v>92</v>
      </c>
      <c r="E19" s="160" t="s">
        <v>81</v>
      </c>
      <c r="F19" s="164"/>
      <c r="G19" s="260">
        <v>27</v>
      </c>
      <c r="H19" s="205">
        <v>25</v>
      </c>
      <c r="I19" s="189">
        <v>24</v>
      </c>
      <c r="J19" s="205">
        <v>25</v>
      </c>
      <c r="K19" s="189">
        <f t="shared" si="1"/>
        <v>101</v>
      </c>
      <c r="L19" t="s">
        <v>35</v>
      </c>
    </row>
    <row r="20" spans="1:12" ht="12.75" customHeight="1" hidden="1">
      <c r="A20" s="215"/>
      <c r="B20" s="212">
        <v>21</v>
      </c>
      <c r="C20" s="26">
        <f ca="1" t="shared" si="0"/>
        <v>0.45486128271781345</v>
      </c>
      <c r="D20" s="289" t="s">
        <v>97</v>
      </c>
      <c r="E20" s="290" t="s">
        <v>68</v>
      </c>
      <c r="F20" s="291" t="s">
        <v>74</v>
      </c>
      <c r="G20" s="216"/>
      <c r="H20" s="205"/>
      <c r="I20" s="189"/>
      <c r="J20" s="205"/>
      <c r="K20" s="189">
        <f t="shared" si="1"/>
        <v>0</v>
      </c>
      <c r="L20" t="s">
        <v>35</v>
      </c>
    </row>
    <row r="21" spans="1:12" ht="12.75" customHeight="1">
      <c r="A21" s="215">
        <v>6</v>
      </c>
      <c r="B21" s="212">
        <v>20</v>
      </c>
      <c r="C21" s="26">
        <f ca="1" t="shared" si="0"/>
        <v>0.05249044408553549</v>
      </c>
      <c r="D21" s="156" t="s">
        <v>98</v>
      </c>
      <c r="E21" s="157" t="s">
        <v>68</v>
      </c>
      <c r="F21" s="160" t="s">
        <v>74</v>
      </c>
      <c r="G21" s="260">
        <v>26</v>
      </c>
      <c r="H21" s="205">
        <v>25</v>
      </c>
      <c r="I21" s="189">
        <v>25</v>
      </c>
      <c r="J21" s="205">
        <v>25</v>
      </c>
      <c r="K21" s="189">
        <f t="shared" si="1"/>
        <v>101</v>
      </c>
      <c r="L21" t="s">
        <v>35</v>
      </c>
    </row>
    <row r="22" spans="1:12" ht="12.75" customHeight="1">
      <c r="A22" s="215">
        <v>6</v>
      </c>
      <c r="B22" s="212">
        <v>25</v>
      </c>
      <c r="C22" s="26">
        <f ca="1" t="shared" si="0"/>
        <v>0.6456439994491833</v>
      </c>
      <c r="D22" s="272" t="s">
        <v>94</v>
      </c>
      <c r="E22" s="160" t="s">
        <v>63</v>
      </c>
      <c r="F22" s="208"/>
      <c r="G22" s="216">
        <v>27</v>
      </c>
      <c r="H22" s="205">
        <v>24</v>
      </c>
      <c r="I22" s="189">
        <v>25</v>
      </c>
      <c r="J22" s="205">
        <v>25</v>
      </c>
      <c r="K22" s="189">
        <f t="shared" si="1"/>
        <v>101</v>
      </c>
      <c r="L22" t="s">
        <v>35</v>
      </c>
    </row>
    <row r="23" spans="1:12" ht="12.75" customHeight="1" hidden="1">
      <c r="A23" s="215"/>
      <c r="B23" s="212">
        <v>24</v>
      </c>
      <c r="C23" s="26">
        <f ca="1" t="shared" si="0"/>
        <v>0.4655504506698612</v>
      </c>
      <c r="D23" s="156" t="s">
        <v>96</v>
      </c>
      <c r="E23" s="157" t="s">
        <v>68</v>
      </c>
      <c r="F23" s="160" t="s">
        <v>74</v>
      </c>
      <c r="G23" s="229"/>
      <c r="H23" s="205"/>
      <c r="I23" s="189"/>
      <c r="J23" s="205"/>
      <c r="K23" s="189">
        <f t="shared" si="1"/>
        <v>0</v>
      </c>
      <c r="L23" t="s">
        <v>35</v>
      </c>
    </row>
    <row r="24" spans="1:12" ht="12.75" customHeight="1">
      <c r="A24" s="215">
        <v>7</v>
      </c>
      <c r="B24" s="212">
        <v>22</v>
      </c>
      <c r="C24" s="26">
        <f ca="1" t="shared" si="0"/>
        <v>0.5665178185745967</v>
      </c>
      <c r="D24" s="156" t="s">
        <v>99</v>
      </c>
      <c r="E24" s="157" t="s">
        <v>68</v>
      </c>
      <c r="F24" s="160" t="s">
        <v>74</v>
      </c>
      <c r="G24" s="202">
        <v>26</v>
      </c>
      <c r="H24" s="205">
        <v>24</v>
      </c>
      <c r="I24" s="189">
        <v>24</v>
      </c>
      <c r="J24" s="205">
        <v>26</v>
      </c>
      <c r="K24" s="189">
        <f t="shared" si="1"/>
        <v>100</v>
      </c>
      <c r="L24" t="s">
        <v>35</v>
      </c>
    </row>
    <row r="25" spans="1:12" ht="12.75" customHeight="1">
      <c r="A25" s="215">
        <v>8</v>
      </c>
      <c r="B25" s="212">
        <v>19</v>
      </c>
      <c r="C25" s="26">
        <f ca="1" t="shared" si="0"/>
        <v>0.07763632051548974</v>
      </c>
      <c r="D25" s="156" t="s">
        <v>89</v>
      </c>
      <c r="E25" s="75" t="s">
        <v>57</v>
      </c>
      <c r="F25" s="164" t="s">
        <v>58</v>
      </c>
      <c r="G25" s="216">
        <v>26</v>
      </c>
      <c r="H25" s="205">
        <v>24</v>
      </c>
      <c r="I25" s="189">
        <v>23</v>
      </c>
      <c r="J25" s="205">
        <v>24</v>
      </c>
      <c r="K25" s="189">
        <f t="shared" si="1"/>
        <v>97</v>
      </c>
      <c r="L25" t="s">
        <v>35</v>
      </c>
    </row>
    <row r="26" spans="1:12" ht="12.75" customHeight="1">
      <c r="A26" s="278"/>
      <c r="B26" s="263"/>
      <c r="C26" s="196"/>
      <c r="D26" s="196"/>
      <c r="E26" s="156"/>
      <c r="F26" s="156"/>
      <c r="G26" s="202"/>
      <c r="H26" s="205"/>
      <c r="I26" s="189"/>
      <c r="J26" s="205"/>
      <c r="K26" s="189">
        <f t="shared" si="1"/>
        <v>0</v>
      </c>
      <c r="L26" t="s">
        <v>35</v>
      </c>
    </row>
    <row r="27" spans="1:11" ht="13.5" customHeight="1" hidden="1">
      <c r="A27" s="215"/>
      <c r="B27" s="215"/>
      <c r="C27" s="15"/>
      <c r="D27" s="261"/>
      <c r="E27" s="262"/>
      <c r="F27" s="205"/>
      <c r="G27" s="189"/>
      <c r="H27" s="205"/>
      <c r="I27" s="189"/>
      <c r="J27" s="205"/>
      <c r="K27" s="189">
        <f t="shared" si="1"/>
        <v>0</v>
      </c>
    </row>
    <row r="28" spans="1:11" ht="13.5" customHeight="1" hidden="1">
      <c r="A28" s="215"/>
      <c r="B28" s="215"/>
      <c r="C28" s="196"/>
      <c r="D28" s="253"/>
      <c r="E28" s="193"/>
      <c r="F28" s="193"/>
      <c r="G28" s="189"/>
      <c r="H28" s="205"/>
      <c r="I28" s="189"/>
      <c r="J28" s="205"/>
      <c r="K28" s="189">
        <f t="shared" si="1"/>
        <v>0</v>
      </c>
    </row>
    <row r="29" spans="1:11" ht="13.5" customHeight="1" hidden="1">
      <c r="A29" s="215"/>
      <c r="B29" s="215"/>
      <c r="C29" s="26"/>
      <c r="D29" s="240"/>
      <c r="E29" s="218"/>
      <c r="F29" s="196"/>
      <c r="G29" s="189"/>
      <c r="H29" s="205"/>
      <c r="I29" s="189"/>
      <c r="J29" s="205"/>
      <c r="K29" s="189">
        <f t="shared" si="1"/>
        <v>0</v>
      </c>
    </row>
    <row r="30" spans="1:11" ht="13.5" customHeight="1" hidden="1">
      <c r="A30" s="215"/>
      <c r="B30" s="215"/>
      <c r="C30" s="214"/>
      <c r="D30" s="166"/>
      <c r="E30" s="198"/>
      <c r="F30" s="217"/>
      <c r="G30" s="189"/>
      <c r="H30" s="205"/>
      <c r="I30" s="189"/>
      <c r="J30" s="205"/>
      <c r="K30" s="189">
        <f t="shared" si="1"/>
        <v>0</v>
      </c>
    </row>
    <row r="31" spans="1:11" ht="13.5" customHeight="1" hidden="1">
      <c r="A31" s="215"/>
      <c r="B31" s="215"/>
      <c r="C31" s="214"/>
      <c r="D31" s="219"/>
      <c r="E31" s="184"/>
      <c r="F31" s="217"/>
      <c r="G31" s="189"/>
      <c r="H31" s="205"/>
      <c r="I31" s="189"/>
      <c r="J31" s="205"/>
      <c r="K31" s="189">
        <f t="shared" si="1"/>
        <v>0</v>
      </c>
    </row>
    <row r="32" spans="1:11" ht="13.5" customHeight="1" hidden="1">
      <c r="A32" s="215"/>
      <c r="B32" s="215"/>
      <c r="C32" s="214"/>
      <c r="D32" s="188"/>
      <c r="E32" s="198"/>
      <c r="F32" s="217"/>
      <c r="G32" s="189"/>
      <c r="H32" s="205"/>
      <c r="I32" s="189"/>
      <c r="J32" s="205"/>
      <c r="K32" s="189">
        <f t="shared" si="1"/>
        <v>0</v>
      </c>
    </row>
  </sheetData>
  <sheetProtection/>
  <mergeCells count="4">
    <mergeCell ref="A4:F4"/>
    <mergeCell ref="A3:F3"/>
    <mergeCell ref="A1:G1"/>
    <mergeCell ref="A2:G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99"/>
  </sheetPr>
  <dimension ref="A1:K19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8.125" style="0" customWidth="1"/>
    <col min="2" max="2" width="9.25390625" style="0" hidden="1" customWidth="1"/>
    <col min="3" max="3" width="28.625" style="0" customWidth="1"/>
    <col min="4" max="4" width="13.375" style="0" customWidth="1"/>
    <col min="5" max="5" width="35.25390625" style="0" customWidth="1"/>
    <col min="6" max="9" width="10.75390625" style="0" hidden="1" customWidth="1"/>
    <col min="10" max="10" width="10.75390625" style="0" customWidth="1"/>
  </cols>
  <sheetData>
    <row r="1" spans="1:6" ht="18">
      <c r="A1" s="312" t="s">
        <v>41</v>
      </c>
      <c r="B1" s="312"/>
      <c r="C1" s="312"/>
      <c r="D1" s="312"/>
      <c r="E1" s="312"/>
      <c r="F1" s="312"/>
    </row>
    <row r="2" spans="1:6" ht="18">
      <c r="A2" s="312" t="s">
        <v>42</v>
      </c>
      <c r="B2" s="312"/>
      <c r="C2" s="312"/>
      <c r="D2" s="312"/>
      <c r="E2" s="312"/>
      <c r="F2" s="312"/>
    </row>
    <row r="3" spans="2:11" ht="15.75">
      <c r="B3" s="69"/>
      <c r="C3" s="313" t="s">
        <v>36</v>
      </c>
      <c r="D3" s="313"/>
      <c r="E3" s="313"/>
      <c r="F3" s="69"/>
      <c r="G3" s="69"/>
      <c r="H3" s="69"/>
      <c r="I3" s="69"/>
      <c r="J3" s="69"/>
      <c r="K3" s="69"/>
    </row>
    <row r="4" spans="3:8" ht="15.75">
      <c r="C4" s="313" t="s">
        <v>44</v>
      </c>
      <c r="D4" s="313"/>
      <c r="E4" s="313"/>
      <c r="F4" s="29"/>
      <c r="G4" s="29"/>
      <c r="H4" s="29"/>
    </row>
    <row r="5" ht="15.75">
      <c r="A5" s="78" t="s">
        <v>0</v>
      </c>
    </row>
    <row r="6" spans="1:6" ht="12.75">
      <c r="A6" s="2"/>
      <c r="B6" s="56"/>
      <c r="C6" s="56"/>
      <c r="D6" s="52"/>
      <c r="E6" s="52"/>
      <c r="F6" s="52"/>
    </row>
    <row r="7" spans="1:6" ht="12.75">
      <c r="A7" s="2"/>
      <c r="B7" s="56"/>
      <c r="C7" s="56"/>
      <c r="D7" s="52"/>
      <c r="E7" s="52"/>
      <c r="F7" s="52"/>
    </row>
    <row r="8" spans="1:6" ht="12.75">
      <c r="A8" s="2"/>
      <c r="B8" s="56"/>
      <c r="C8" s="70"/>
      <c r="D8" s="53"/>
      <c r="E8" s="53"/>
      <c r="F8" s="53"/>
    </row>
    <row r="9" spans="1:10" ht="12.75">
      <c r="A9" s="168" t="s">
        <v>23</v>
      </c>
      <c r="B9" s="138"/>
      <c r="C9" s="168" t="s">
        <v>2</v>
      </c>
      <c r="D9" s="168" t="s">
        <v>6</v>
      </c>
      <c r="E9" s="168" t="s">
        <v>3</v>
      </c>
      <c r="F9" s="168">
        <v>1</v>
      </c>
      <c r="G9" s="168">
        <v>2</v>
      </c>
      <c r="H9" s="168">
        <v>3</v>
      </c>
      <c r="I9" s="225" t="s">
        <v>4</v>
      </c>
      <c r="J9" s="225" t="s">
        <v>5</v>
      </c>
    </row>
    <row r="10" spans="1:10" ht="12.75">
      <c r="A10" s="139">
        <v>1</v>
      </c>
      <c r="B10" s="26">
        <f aca="true" ca="1" t="shared" si="0" ref="B10:B18">RAND()</f>
        <v>0.0793840913026973</v>
      </c>
      <c r="C10" s="268" t="s">
        <v>66</v>
      </c>
      <c r="D10" s="160" t="s">
        <v>63</v>
      </c>
      <c r="E10" s="208"/>
      <c r="F10" s="165">
        <v>29</v>
      </c>
      <c r="G10" s="165">
        <v>30</v>
      </c>
      <c r="H10" s="165">
        <v>27</v>
      </c>
      <c r="I10" s="165"/>
      <c r="J10" s="165">
        <f aca="true" t="shared" si="1" ref="J10:J18">SUM(F10:I10)</f>
        <v>86</v>
      </c>
    </row>
    <row r="11" spans="1:10" ht="12.75">
      <c r="A11" s="139">
        <v>2</v>
      </c>
      <c r="B11" s="26">
        <f ca="1" t="shared" si="0"/>
        <v>0.26297470925562416</v>
      </c>
      <c r="C11" s="156" t="s">
        <v>79</v>
      </c>
      <c r="D11" s="156" t="s">
        <v>57</v>
      </c>
      <c r="E11" s="163" t="s">
        <v>58</v>
      </c>
      <c r="F11" s="26">
        <v>30</v>
      </c>
      <c r="G11" s="26">
        <v>29</v>
      </c>
      <c r="H11" s="26">
        <v>26</v>
      </c>
      <c r="I11" s="26"/>
      <c r="J11" s="165">
        <f t="shared" si="1"/>
        <v>85</v>
      </c>
    </row>
    <row r="12" spans="1:10" ht="12.75">
      <c r="A12" s="139">
        <v>3</v>
      </c>
      <c r="B12" s="26">
        <f ca="1" t="shared" si="0"/>
        <v>0.4524189596412309</v>
      </c>
      <c r="C12" s="268" t="s">
        <v>93</v>
      </c>
      <c r="D12" s="160" t="s">
        <v>63</v>
      </c>
      <c r="E12" s="208"/>
      <c r="F12" s="165">
        <v>28</v>
      </c>
      <c r="G12" s="165">
        <v>27</v>
      </c>
      <c r="H12" s="165">
        <v>29</v>
      </c>
      <c r="I12" s="165"/>
      <c r="J12" s="165">
        <f t="shared" si="1"/>
        <v>84</v>
      </c>
    </row>
    <row r="13" spans="1:10" ht="12.75">
      <c r="A13" s="139">
        <v>4</v>
      </c>
      <c r="B13" s="26">
        <f ca="1" t="shared" si="0"/>
        <v>0.6430559547718847</v>
      </c>
      <c r="C13" s="268" t="s">
        <v>83</v>
      </c>
      <c r="D13" s="160" t="s">
        <v>63</v>
      </c>
      <c r="E13" s="208"/>
      <c r="F13" s="165">
        <v>27</v>
      </c>
      <c r="G13" s="165">
        <v>28</v>
      </c>
      <c r="H13" s="165">
        <v>25</v>
      </c>
      <c r="I13" s="165"/>
      <c r="J13" s="165">
        <f t="shared" si="1"/>
        <v>80</v>
      </c>
    </row>
    <row r="14" spans="1:10" ht="12.75">
      <c r="A14" s="139">
        <v>5</v>
      </c>
      <c r="B14" s="26">
        <f ca="1" t="shared" si="0"/>
        <v>0.5817582055312857</v>
      </c>
      <c r="C14" s="156" t="s">
        <v>87</v>
      </c>
      <c r="D14" s="157" t="s">
        <v>68</v>
      </c>
      <c r="E14" s="160" t="s">
        <v>74</v>
      </c>
      <c r="F14" s="165">
        <v>26</v>
      </c>
      <c r="G14" s="165">
        <v>24</v>
      </c>
      <c r="H14" s="165">
        <v>28</v>
      </c>
      <c r="I14" s="165"/>
      <c r="J14" s="165">
        <f t="shared" si="1"/>
        <v>78</v>
      </c>
    </row>
    <row r="15" spans="1:10" ht="12.75" customHeight="1">
      <c r="A15" s="139">
        <v>6</v>
      </c>
      <c r="B15" s="26">
        <f ca="1" t="shared" si="0"/>
        <v>0.051763442538655946</v>
      </c>
      <c r="C15" s="268" t="s">
        <v>95</v>
      </c>
      <c r="D15" s="160" t="s">
        <v>63</v>
      </c>
      <c r="E15" s="208"/>
      <c r="F15" s="165">
        <v>26</v>
      </c>
      <c r="G15" s="165">
        <v>26</v>
      </c>
      <c r="H15" s="165">
        <v>26</v>
      </c>
      <c r="I15" s="165">
        <v>-0.5</v>
      </c>
      <c r="J15" s="165">
        <f t="shared" si="1"/>
        <v>77.5</v>
      </c>
    </row>
    <row r="16" spans="1:10" ht="12.75">
      <c r="A16" s="139"/>
      <c r="B16" s="26">
        <f ca="1" t="shared" si="0"/>
        <v>0.9683923420033518</v>
      </c>
      <c r="C16" s="156" t="s">
        <v>78</v>
      </c>
      <c r="D16" s="156" t="s">
        <v>57</v>
      </c>
      <c r="E16" s="163" t="s">
        <v>58</v>
      </c>
      <c r="F16" s="26">
        <v>26</v>
      </c>
      <c r="G16" s="26">
        <v>27</v>
      </c>
      <c r="H16" s="26">
        <v>24</v>
      </c>
      <c r="I16" s="26"/>
      <c r="J16" s="165">
        <f t="shared" si="1"/>
        <v>77</v>
      </c>
    </row>
    <row r="17" spans="1:10" ht="15">
      <c r="A17" s="139"/>
      <c r="B17" s="26">
        <f ca="1" t="shared" si="0"/>
        <v>0.36920396425254876</v>
      </c>
      <c r="C17" s="272" t="s">
        <v>82</v>
      </c>
      <c r="D17" s="160" t="s">
        <v>63</v>
      </c>
      <c r="E17" s="208"/>
      <c r="F17" s="165">
        <v>26</v>
      </c>
      <c r="G17" s="165">
        <v>27</v>
      </c>
      <c r="H17" s="165">
        <v>24</v>
      </c>
      <c r="I17" s="165"/>
      <c r="J17" s="165">
        <f t="shared" si="1"/>
        <v>77</v>
      </c>
    </row>
    <row r="18" spans="1:10" ht="12.75">
      <c r="A18" s="139"/>
      <c r="B18" s="26">
        <f ca="1" t="shared" si="0"/>
        <v>0.3151856263865255</v>
      </c>
      <c r="C18" s="156" t="s">
        <v>80</v>
      </c>
      <c r="D18" s="160" t="s">
        <v>81</v>
      </c>
      <c r="E18" s="208"/>
      <c r="F18" s="165">
        <v>26</v>
      </c>
      <c r="G18" s="165">
        <v>26</v>
      </c>
      <c r="H18" s="165">
        <v>24</v>
      </c>
      <c r="I18" s="165"/>
      <c r="J18" s="165">
        <f t="shared" si="1"/>
        <v>76</v>
      </c>
    </row>
    <row r="19" spans="1:10" ht="12.75">
      <c r="A19" s="139"/>
      <c r="B19" s="26"/>
      <c r="C19" s="156"/>
      <c r="D19" s="157"/>
      <c r="E19" s="159"/>
      <c r="F19" s="165"/>
      <c r="G19" s="165"/>
      <c r="H19" s="165"/>
      <c r="I19" s="165"/>
      <c r="J19" s="165"/>
    </row>
    <row r="23" ht="12" customHeight="1"/>
    <row r="25" ht="12.75" customHeight="1"/>
    <row r="26" ht="12.75" hidden="1"/>
  </sheetData>
  <sheetProtection/>
  <mergeCells count="4">
    <mergeCell ref="C4:E4"/>
    <mergeCell ref="C3:E3"/>
    <mergeCell ref="A1:F1"/>
    <mergeCell ref="A2:F2"/>
  </mergeCells>
  <printOptions/>
  <pageMargins left="0.75" right="0.75" top="0.22" bottom="0.15" header="0.28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4">
      <selection activeCell="D34" sqref="D34"/>
    </sheetView>
  </sheetViews>
  <sheetFormatPr defaultColWidth="9.00390625" defaultRowHeight="12.75"/>
  <cols>
    <col min="1" max="1" width="8.875" style="0" customWidth="1"/>
    <col min="2" max="2" width="10.875" style="0" customWidth="1"/>
    <col min="3" max="3" width="7.875" style="0" hidden="1" customWidth="1"/>
    <col min="4" max="4" width="23.00390625" style="0" customWidth="1"/>
    <col min="5" max="5" width="12.00390625" style="0" customWidth="1"/>
    <col min="6" max="6" width="24.625" style="0" customWidth="1"/>
    <col min="7" max="7" width="6.75390625" style="0" hidden="1" customWidth="1"/>
    <col min="8" max="10" width="9.125" style="0" hidden="1" customWidth="1"/>
    <col min="11" max="11" width="9.125" style="0" customWidth="1"/>
  </cols>
  <sheetData>
    <row r="1" spans="1:7" ht="18">
      <c r="A1" s="312" t="s">
        <v>41</v>
      </c>
      <c r="B1" s="312"/>
      <c r="C1" s="312"/>
      <c r="D1" s="312"/>
      <c r="E1" s="312"/>
      <c r="F1" s="312"/>
      <c r="G1" s="312"/>
    </row>
    <row r="2" spans="1:7" ht="18">
      <c r="A2" s="312" t="s">
        <v>42</v>
      </c>
      <c r="B2" s="312"/>
      <c r="C2" s="312"/>
      <c r="D2" s="312"/>
      <c r="E2" s="312"/>
      <c r="F2" s="312"/>
      <c r="G2" s="312"/>
    </row>
    <row r="3" spans="2:11" ht="15.75">
      <c r="B3" s="69"/>
      <c r="C3" s="69"/>
      <c r="D3" s="69" t="s">
        <v>36</v>
      </c>
      <c r="E3" s="69"/>
      <c r="F3" s="69"/>
      <c r="G3" s="69"/>
      <c r="H3" s="69"/>
      <c r="I3" s="69"/>
      <c r="J3" s="69"/>
      <c r="K3" s="69"/>
    </row>
    <row r="4" spans="4:9" ht="15.75">
      <c r="D4" s="313" t="s">
        <v>167</v>
      </c>
      <c r="E4" s="313"/>
      <c r="F4" s="313"/>
      <c r="G4" s="29"/>
      <c r="H4" s="29"/>
      <c r="I4" s="29"/>
    </row>
    <row r="5" ht="15.75">
      <c r="A5" s="78" t="s">
        <v>0</v>
      </c>
    </row>
    <row r="6" spans="1:7" ht="12.75">
      <c r="A6" s="2"/>
      <c r="B6" s="56"/>
      <c r="C6" s="56"/>
      <c r="D6" s="56"/>
      <c r="E6" s="52"/>
      <c r="F6" s="52"/>
      <c r="G6" s="52"/>
    </row>
    <row r="7" spans="1:7" ht="12.75">
      <c r="A7" s="2"/>
      <c r="B7" s="56"/>
      <c r="C7" s="56"/>
      <c r="D7" s="56"/>
      <c r="E7" s="52"/>
      <c r="F7" s="52"/>
      <c r="G7" s="52"/>
    </row>
    <row r="8" spans="1:7" ht="12.75">
      <c r="A8" s="2"/>
      <c r="B8" s="56"/>
      <c r="C8" s="56"/>
      <c r="D8" s="70"/>
      <c r="E8" s="53"/>
      <c r="F8" s="53"/>
      <c r="G8" s="53"/>
    </row>
    <row r="9" spans="1:11" ht="12.75">
      <c r="A9" s="133" t="s">
        <v>23</v>
      </c>
      <c r="B9" s="138" t="s">
        <v>1</v>
      </c>
      <c r="C9" s="138"/>
      <c r="D9" s="133" t="s">
        <v>2</v>
      </c>
      <c r="E9" s="133" t="s">
        <v>6</v>
      </c>
      <c r="F9" s="133" t="s">
        <v>3</v>
      </c>
      <c r="G9" s="133">
        <v>1</v>
      </c>
      <c r="H9" s="133">
        <v>2</v>
      </c>
      <c r="I9" s="133">
        <v>3</v>
      </c>
      <c r="J9" s="264">
        <v>4</v>
      </c>
      <c r="K9" s="143" t="s">
        <v>5</v>
      </c>
    </row>
    <row r="10" spans="1:11" ht="12.75">
      <c r="A10" s="139">
        <v>1</v>
      </c>
      <c r="B10" s="139">
        <v>5</v>
      </c>
      <c r="C10" s="165">
        <f aca="true" ca="1" t="shared" si="0" ref="C10:C18">RAND()</f>
        <v>0.6498602906389885</v>
      </c>
      <c r="D10" s="268" t="s">
        <v>83</v>
      </c>
      <c r="E10" s="160" t="s">
        <v>63</v>
      </c>
      <c r="F10" s="208"/>
      <c r="G10" s="26">
        <v>30</v>
      </c>
      <c r="H10" s="26">
        <v>26</v>
      </c>
      <c r="I10" s="26">
        <v>30</v>
      </c>
      <c r="J10" s="26"/>
      <c r="K10" s="140">
        <f aca="true" t="shared" si="1" ref="K10:K21">SUM(G10:I10)</f>
        <v>86</v>
      </c>
    </row>
    <row r="11" spans="1:11" ht="11.25" customHeight="1">
      <c r="A11" s="139">
        <v>2</v>
      </c>
      <c r="B11" s="139">
        <v>6</v>
      </c>
      <c r="C11" s="165">
        <f ca="1" t="shared" si="0"/>
        <v>0.8931377839344714</v>
      </c>
      <c r="D11" s="268" t="s">
        <v>66</v>
      </c>
      <c r="E11" s="160" t="s">
        <v>63</v>
      </c>
      <c r="F11" s="208"/>
      <c r="G11" s="26">
        <v>28</v>
      </c>
      <c r="H11" s="26">
        <v>27</v>
      </c>
      <c r="I11" s="26">
        <v>28</v>
      </c>
      <c r="J11" s="26"/>
      <c r="K11" s="140">
        <f t="shared" si="1"/>
        <v>83</v>
      </c>
    </row>
    <row r="12" spans="1:11" ht="18.75" customHeight="1" hidden="1">
      <c r="A12" s="139"/>
      <c r="B12" s="139">
        <v>3</v>
      </c>
      <c r="C12" s="165">
        <f ca="1" t="shared" si="0"/>
        <v>0.9534931693226805</v>
      </c>
      <c r="D12" s="156"/>
      <c r="E12" s="156"/>
      <c r="F12" s="163"/>
      <c r="G12" s="26"/>
      <c r="H12" s="26"/>
      <c r="I12" s="26"/>
      <c r="J12" s="26"/>
      <c r="K12" s="140">
        <f t="shared" si="1"/>
        <v>0</v>
      </c>
    </row>
    <row r="13" spans="1:11" ht="12.75" hidden="1">
      <c r="A13" s="139"/>
      <c r="B13" s="139">
        <v>4</v>
      </c>
      <c r="C13" s="165">
        <f ca="1" t="shared" si="0"/>
        <v>0.15368354835196962</v>
      </c>
      <c r="D13" s="196"/>
      <c r="E13" s="160"/>
      <c r="F13" s="208"/>
      <c r="G13" s="26"/>
      <c r="H13" s="26"/>
      <c r="I13" s="26"/>
      <c r="J13" s="26"/>
      <c r="K13" s="140">
        <f t="shared" si="1"/>
        <v>0</v>
      </c>
    </row>
    <row r="14" spans="1:11" ht="12.75">
      <c r="A14" s="139">
        <v>3</v>
      </c>
      <c r="B14" s="139">
        <v>10</v>
      </c>
      <c r="C14" s="165">
        <f ca="1" t="shared" si="0"/>
        <v>0.06400666789544618</v>
      </c>
      <c r="D14" s="271" t="s">
        <v>86</v>
      </c>
      <c r="E14" s="160" t="s">
        <v>63</v>
      </c>
      <c r="F14" s="208"/>
      <c r="G14" s="26">
        <v>26</v>
      </c>
      <c r="H14" s="26">
        <v>28</v>
      </c>
      <c r="I14" s="26">
        <v>26</v>
      </c>
      <c r="J14" s="26"/>
      <c r="K14" s="140">
        <f t="shared" si="1"/>
        <v>80</v>
      </c>
    </row>
    <row r="15" spans="1:11" ht="14.25" customHeight="1">
      <c r="A15" s="139">
        <v>4</v>
      </c>
      <c r="B15" s="139">
        <v>7</v>
      </c>
      <c r="C15" s="165">
        <f ca="1" t="shared" si="0"/>
        <v>0.6285589935656997</v>
      </c>
      <c r="D15" s="156" t="s">
        <v>87</v>
      </c>
      <c r="E15" s="157" t="s">
        <v>68</v>
      </c>
      <c r="F15" s="159"/>
      <c r="G15" s="26">
        <v>27</v>
      </c>
      <c r="H15" s="26">
        <v>25</v>
      </c>
      <c r="I15" s="26">
        <v>27</v>
      </c>
      <c r="J15" s="26"/>
      <c r="K15" s="140">
        <f t="shared" si="1"/>
        <v>79</v>
      </c>
    </row>
    <row r="16" spans="1:11" ht="12.75">
      <c r="A16" s="139">
        <v>5</v>
      </c>
      <c r="B16" s="139">
        <v>2</v>
      </c>
      <c r="C16" s="165">
        <f ca="1" t="shared" si="0"/>
        <v>0.5578304588945477</v>
      </c>
      <c r="D16" s="268" t="s">
        <v>85</v>
      </c>
      <c r="E16" s="160" t="s">
        <v>63</v>
      </c>
      <c r="F16" s="208"/>
      <c r="G16" s="26">
        <v>24</v>
      </c>
      <c r="H16" s="26">
        <v>24</v>
      </c>
      <c r="I16" s="26">
        <v>29</v>
      </c>
      <c r="J16" s="26"/>
      <c r="K16" s="140">
        <f t="shared" si="1"/>
        <v>77</v>
      </c>
    </row>
    <row r="17" spans="1:11" ht="14.25" customHeight="1">
      <c r="A17" s="139">
        <v>6</v>
      </c>
      <c r="B17" s="139">
        <v>8</v>
      </c>
      <c r="C17" s="165">
        <f ca="1" t="shared" si="0"/>
        <v>0.8959226831591958</v>
      </c>
      <c r="D17" s="272" t="s">
        <v>82</v>
      </c>
      <c r="E17" s="160" t="s">
        <v>63</v>
      </c>
      <c r="F17" s="208"/>
      <c r="G17" s="26">
        <v>24</v>
      </c>
      <c r="H17" s="26">
        <v>25</v>
      </c>
      <c r="I17" s="26">
        <v>26</v>
      </c>
      <c r="J17" s="26"/>
      <c r="K17" s="140">
        <f t="shared" si="1"/>
        <v>75</v>
      </c>
    </row>
    <row r="18" spans="1:11" ht="12.75">
      <c r="A18" s="139">
        <v>6</v>
      </c>
      <c r="B18" s="139">
        <v>9</v>
      </c>
      <c r="C18" s="165">
        <f ca="1" t="shared" si="0"/>
        <v>0.4036783479096837</v>
      </c>
      <c r="D18" s="156" t="s">
        <v>80</v>
      </c>
      <c r="E18" s="160" t="s">
        <v>81</v>
      </c>
      <c r="F18" s="208"/>
      <c r="G18" s="26">
        <v>23</v>
      </c>
      <c r="H18" s="26">
        <v>26</v>
      </c>
      <c r="I18" s="26">
        <v>26</v>
      </c>
      <c r="J18" s="26"/>
      <c r="K18" s="140">
        <f t="shared" si="1"/>
        <v>75</v>
      </c>
    </row>
    <row r="19" spans="1:11" ht="12.75">
      <c r="A19" s="139">
        <v>6</v>
      </c>
      <c r="B19" s="139">
        <v>12</v>
      </c>
      <c r="C19" s="26"/>
      <c r="D19" s="36" t="s">
        <v>116</v>
      </c>
      <c r="E19" s="160"/>
      <c r="F19" s="208"/>
      <c r="G19" s="26">
        <v>22</v>
      </c>
      <c r="H19" s="26">
        <v>27</v>
      </c>
      <c r="I19" s="26">
        <v>26</v>
      </c>
      <c r="J19" s="26"/>
      <c r="K19" s="140">
        <f t="shared" si="1"/>
        <v>75</v>
      </c>
    </row>
    <row r="20" spans="1:11" ht="12.75" hidden="1">
      <c r="A20" s="139"/>
      <c r="B20" s="139">
        <v>11</v>
      </c>
      <c r="C20" s="165">
        <f ca="1">RAND()</f>
        <v>0.5085731075599405</v>
      </c>
      <c r="D20" s="156" t="s">
        <v>79</v>
      </c>
      <c r="E20" s="156" t="s">
        <v>57</v>
      </c>
      <c r="F20" s="163" t="s">
        <v>58</v>
      </c>
      <c r="G20" s="26"/>
      <c r="H20" s="26"/>
      <c r="I20" s="26"/>
      <c r="J20" s="26"/>
      <c r="K20" s="140">
        <f t="shared" si="1"/>
        <v>0</v>
      </c>
    </row>
    <row r="21" spans="1:11" ht="17.25" customHeight="1">
      <c r="A21" s="139">
        <v>7</v>
      </c>
      <c r="B21" s="139">
        <v>1</v>
      </c>
      <c r="C21" s="165">
        <f ca="1">RAND()</f>
        <v>0.14400729927847566</v>
      </c>
      <c r="D21" s="268" t="s">
        <v>84</v>
      </c>
      <c r="E21" s="160" t="s">
        <v>63</v>
      </c>
      <c r="F21" s="208"/>
      <c r="G21" s="26">
        <v>23</v>
      </c>
      <c r="H21" s="26">
        <v>25</v>
      </c>
      <c r="I21" s="26">
        <v>26</v>
      </c>
      <c r="J21" s="26"/>
      <c r="K21" s="140">
        <f t="shared" si="1"/>
        <v>74</v>
      </c>
    </row>
    <row r="22" spans="1:11" ht="15" customHeight="1">
      <c r="A22" s="139"/>
      <c r="B22" s="139"/>
      <c r="C22" s="26"/>
      <c r="D22" s="156"/>
      <c r="E22" s="160"/>
      <c r="F22" s="160"/>
      <c r="G22" s="26"/>
      <c r="H22" s="26"/>
      <c r="I22" s="26"/>
      <c r="J22" s="26"/>
      <c r="K22" s="140">
        <f>SUM(G22:J22)</f>
        <v>0</v>
      </c>
    </row>
    <row r="23" spans="1:11" ht="12.75" hidden="1">
      <c r="A23" s="139"/>
      <c r="B23" s="139"/>
      <c r="C23" s="26"/>
      <c r="D23" s="193"/>
      <c r="E23" s="95"/>
      <c r="F23" s="96"/>
      <c r="G23" s="6"/>
      <c r="H23" s="8"/>
      <c r="I23" s="26"/>
      <c r="J23" s="26"/>
      <c r="K23" s="209">
        <f aca="true" t="shared" si="2" ref="K23:K28">SUM(G23:J23)</f>
        <v>0</v>
      </c>
    </row>
    <row r="24" spans="1:11" ht="12.75" hidden="1">
      <c r="A24" s="139"/>
      <c r="B24" s="139"/>
      <c r="C24" s="26"/>
      <c r="D24" s="108"/>
      <c r="E24" s="125"/>
      <c r="F24" s="96"/>
      <c r="G24" s="6"/>
      <c r="H24" s="8"/>
      <c r="I24" s="6"/>
      <c r="J24" s="8"/>
      <c r="K24" s="9">
        <f t="shared" si="2"/>
        <v>0</v>
      </c>
    </row>
    <row r="25" spans="1:11" ht="12.75" hidden="1">
      <c r="A25" s="139"/>
      <c r="B25" s="139"/>
      <c r="C25" s="26"/>
      <c r="D25" s="108"/>
      <c r="E25" s="95"/>
      <c r="F25" s="96"/>
      <c r="G25" s="6"/>
      <c r="H25" s="8"/>
      <c r="I25" s="6"/>
      <c r="J25" s="8"/>
      <c r="K25" s="9">
        <f t="shared" si="2"/>
        <v>0</v>
      </c>
    </row>
    <row r="26" spans="1:11" ht="12.75" hidden="1">
      <c r="A26" s="139"/>
      <c r="B26" s="139"/>
      <c r="C26" s="26"/>
      <c r="D26" s="108"/>
      <c r="E26" s="95"/>
      <c r="F26" s="99"/>
      <c r="G26" s="6"/>
      <c r="H26" s="8"/>
      <c r="I26" s="6"/>
      <c r="J26" s="8"/>
      <c r="K26" s="9">
        <f t="shared" si="2"/>
        <v>0</v>
      </c>
    </row>
    <row r="27" spans="1:11" ht="12.75" hidden="1">
      <c r="A27" s="139"/>
      <c r="B27" s="139"/>
      <c r="C27" s="26"/>
      <c r="D27" s="108"/>
      <c r="E27" s="95"/>
      <c r="F27" s="96"/>
      <c r="G27" s="6"/>
      <c r="H27" s="8"/>
      <c r="I27" s="6"/>
      <c r="J27" s="8"/>
      <c r="K27" s="9">
        <f t="shared" si="2"/>
        <v>0</v>
      </c>
    </row>
    <row r="28" spans="1:11" ht="12.75" hidden="1">
      <c r="A28" s="139"/>
      <c r="B28" s="139"/>
      <c r="C28" s="26"/>
      <c r="D28" s="108"/>
      <c r="E28" s="95"/>
      <c r="F28" s="96"/>
      <c r="G28" s="6"/>
      <c r="H28" s="8"/>
      <c r="I28" s="6"/>
      <c r="J28" s="8"/>
      <c r="K28" s="9">
        <f t="shared" si="2"/>
        <v>0</v>
      </c>
    </row>
    <row r="29" spans="1:11" ht="13.5" hidden="1" thickBot="1">
      <c r="A29" s="26"/>
      <c r="B29" s="26"/>
      <c r="C29" s="26"/>
      <c r="D29" s="144"/>
      <c r="E29" s="144"/>
      <c r="F29" s="67"/>
      <c r="G29" s="7"/>
      <c r="H29" s="13"/>
      <c r="I29" s="7"/>
      <c r="J29" s="13"/>
      <c r="K29" s="10"/>
    </row>
  </sheetData>
  <sheetProtection/>
  <mergeCells count="3">
    <mergeCell ref="D4:F4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Универсальные выставки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2019-10-30T12:50:38Z</cp:lastPrinted>
  <dcterms:created xsi:type="dcterms:W3CDTF">2008-09-05T05:24:07Z</dcterms:created>
  <dcterms:modified xsi:type="dcterms:W3CDTF">2019-11-14T07:57:36Z</dcterms:modified>
  <cp:category/>
  <cp:version/>
  <cp:contentType/>
  <cp:contentStatus/>
</cp:coreProperties>
</file>